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psi-my.sharepoint.com/personal/alessia_tagliaferri_supsi_ch/Documents/WRITING/APPENDIX/Supplementary material/UPB_LAICPMS/"/>
    </mc:Choice>
  </mc:AlternateContent>
  <xr:revisionPtr revIDLastSave="0" documentId="11_D44554F00CFF47ED9576B2497CFF48A195677E6D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Info" sheetId="1" r:id="rId1"/>
    <sheet name="PlotDat1" sheetId="4" state="hidden" r:id="rId2"/>
    <sheet name="ALL DATA" sheetId="2" r:id="rId3"/>
  </sheets>
  <definedNames>
    <definedName name="_xlnm._FilterDatabase" localSheetId="2" hidden="1">'ALL DATA'!$C$2:$C$101</definedName>
    <definedName name="_gXY1">PlotDat1!$C$1:$D$42</definedName>
    <definedName name="ConcAgeTik1">PlotDat1!$E$1:$F$23</definedName>
    <definedName name="ConcAgeTik2">PlotDat1!$G$1:$H$23</definedName>
    <definedName name="ConcAgeTik3">PlotDat1!$I$1:$J$23</definedName>
    <definedName name="ConcAgeTik4">PlotDat1!$K$1:$L$23</definedName>
    <definedName name="ConcAgeTik5">PlotDat1!$M$1:$N$23</definedName>
    <definedName name="Ellipse1_1">PlotDat1!$Y$1:$Z$23</definedName>
    <definedName name="Ellipse1_10">PlotDat1!$AQ$1:$AR$23</definedName>
    <definedName name="Ellipse1_11">PlotDat1!$AS$1:$AT$23</definedName>
    <definedName name="Ellipse1_12">PlotDat1!$AU$1:$AV$23</definedName>
    <definedName name="Ellipse1_13">PlotDat1!$AW$1:$AX$23</definedName>
    <definedName name="Ellipse1_14">PlotDat1!$AY$1:$AZ$23</definedName>
    <definedName name="Ellipse1_15">PlotDat1!$BA$1:$BB$23</definedName>
    <definedName name="Ellipse1_16">PlotDat1!$BC$1:$BD$23</definedName>
    <definedName name="Ellipse1_17">PlotDat1!$BE$1:$BF$23</definedName>
    <definedName name="Ellipse1_18">PlotDat1!$BG$1:$BH$23</definedName>
    <definedName name="Ellipse1_19">PlotDat1!$BI$1:$BJ$23</definedName>
    <definedName name="Ellipse1_2">PlotDat1!$AA$1:$AB$23</definedName>
    <definedName name="Ellipse1_20">PlotDat1!$BK$1:$BL$23</definedName>
    <definedName name="Ellipse1_21">PlotDat1!$BM$1:$BN$23</definedName>
    <definedName name="Ellipse1_22">PlotDat1!$BO$1:$BP$23</definedName>
    <definedName name="Ellipse1_23">PlotDat1!$BQ$1:$BR$23</definedName>
    <definedName name="Ellipse1_24">PlotDat1!$BS$1:$BT$23</definedName>
    <definedName name="Ellipse1_25">PlotDat1!$BU$1:$BV$23</definedName>
    <definedName name="Ellipse1_26">PlotDat1!$BW$1:$BX$23</definedName>
    <definedName name="Ellipse1_27">PlotDat1!$BY$1:$BZ$23</definedName>
    <definedName name="Ellipse1_28">PlotDat1!$CA$1:$CB$23</definedName>
    <definedName name="Ellipse1_29">PlotDat1!$CC$1:$CD$23</definedName>
    <definedName name="Ellipse1_3">PlotDat1!$AC$1:$AD$23</definedName>
    <definedName name="Ellipse1_30">PlotDat1!$CE$1:$CF$23</definedName>
    <definedName name="Ellipse1_31">PlotDat1!$CG$1:$CH$23</definedName>
    <definedName name="Ellipse1_32">PlotDat1!$CI$1:$CJ$23</definedName>
    <definedName name="Ellipse1_33">PlotDat1!$CK$1:$CL$23</definedName>
    <definedName name="Ellipse1_34">PlotDat1!$CM$1:$CN$23</definedName>
    <definedName name="Ellipse1_35">PlotDat1!$CO$1:$CP$23</definedName>
    <definedName name="Ellipse1_36">PlotDat1!$CQ$1:$CR$23</definedName>
    <definedName name="Ellipse1_37">PlotDat1!$CS$1:$CT$23</definedName>
    <definedName name="Ellipse1_38">PlotDat1!$CU$1:$CV$23</definedName>
    <definedName name="Ellipse1_39">PlotDat1!$CW$1:$CX$23</definedName>
    <definedName name="Ellipse1_4">PlotDat1!$AE$1:$AF$23</definedName>
    <definedName name="Ellipse1_40">PlotDat1!$CY$1:$CZ$23</definedName>
    <definedName name="Ellipse1_41">PlotDat1!$DA$1:$DB$23</definedName>
    <definedName name="Ellipse1_42">PlotDat1!$DC$1:$DD$23</definedName>
    <definedName name="Ellipse1_5">PlotDat1!$AG$1:$AH$23</definedName>
    <definedName name="Ellipse1_6">PlotDat1!$AI$1:$AJ$23</definedName>
    <definedName name="Ellipse1_7">PlotDat1!$AK$1:$AL$23</definedName>
    <definedName name="Ellipse1_8">PlotDat1!$AM$1:$AN$23</definedName>
    <definedName name="Ellipse1_9">PlotDat1!$AO$1:$AP$23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<sst xmlns="http://schemas.openxmlformats.org/spreadsheetml/2006/main" count="536" uniqueCount="172">
  <si>
    <t>LA ICP-MS analyses: 28th January 2021 &amp; 13th July 2021</t>
  </si>
  <si>
    <t>ALL DATA</t>
  </si>
  <si>
    <t>All data selected after checking the analyses with Lamtrace data reduction software (Jackson, 2008)</t>
  </si>
  <si>
    <t>&gt; some analyses have already been discarded on the base of:</t>
  </si>
  <si>
    <t>* common Pb check</t>
  </si>
  <si>
    <t>&gt; and fixed:</t>
  </si>
  <si>
    <t>* presence of spikes in the signal</t>
  </si>
  <si>
    <t>* selected acquisition window</t>
  </si>
  <si>
    <t>Subdivision based on the internal CL-zoning:</t>
  </si>
  <si>
    <t>Intermeadiate layers, charachterized by convoluted zoning (CL-black) and filled cavities (CL-grey filling)</t>
  </si>
  <si>
    <t>ThU</t>
  </si>
  <si>
    <t>Internal part, CL-grey &amp; external part of the cores, usually CL-dark grey or black</t>
  </si>
  <si>
    <t>Correction factor :</t>
  </si>
  <si>
    <t>Pb (U) AGES</t>
  </si>
  <si>
    <t>Pb/U RATIOS IN "ISOPLOT" NORMAL CONCORDIA FORMAT</t>
  </si>
  <si>
    <t>RATIOS IN "ISOPLOT" TERA-WASSERBURG FORMAT</t>
  </si>
  <si>
    <t>user = ; file = jn28a; parameter set = ; standard = GJ-1</t>
  </si>
  <si>
    <t>last calculated :</t>
  </si>
  <si>
    <t xml:space="preserve">% discordance </t>
  </si>
  <si>
    <t>208/206</t>
  </si>
  <si>
    <t xml:space="preserve">     206Pb/238U     </t>
  </si>
  <si>
    <t xml:space="preserve">     207Pb/235U     </t>
  </si>
  <si>
    <t xml:space="preserve">     207Pb/206Pb     </t>
  </si>
  <si>
    <t xml:space="preserve">     208Pb/232Th     </t>
  </si>
  <si>
    <t>Peak</t>
  </si>
  <si>
    <t xml:space="preserve">     238U/206Pb     </t>
  </si>
  <si>
    <t>Comments</t>
  </si>
  <si>
    <t>Correction 207Pb/235U</t>
  </si>
  <si>
    <t>Sample name</t>
  </si>
  <si>
    <t>Th 232</t>
  </si>
  <si>
    <t>U 238</t>
  </si>
  <si>
    <t>Th/U</t>
  </si>
  <si>
    <t>206/238</t>
  </si>
  <si>
    <t>CL-check</t>
  </si>
  <si>
    <t>Stratigraphy group</t>
  </si>
  <si>
    <t>Ratio</t>
  </si>
  <si>
    <t>R.S.D.</t>
  </si>
  <si>
    <t>AGE (Ma)</t>
  </si>
  <si>
    <t>+/- 2 S.D.</t>
  </si>
  <si>
    <t>secs</t>
  </si>
  <si>
    <t>1s %</t>
  </si>
  <si>
    <t>Rho</t>
  </si>
  <si>
    <t>cps</t>
  </si>
  <si>
    <t>207/235</t>
  </si>
  <si>
    <t>notes on laser spot:</t>
  </si>
  <si>
    <t>core</t>
  </si>
  <si>
    <t>jn28g09              09</t>
  </si>
  <si>
    <t>(UPbcalc:AC181-UPbcalc:AD181)/1000000</t>
  </si>
  <si>
    <t>jn28h09              09</t>
  </si>
  <si>
    <t>metamorphic</t>
  </si>
  <si>
    <t>outer core</t>
  </si>
  <si>
    <t>jn28g10              10</t>
  </si>
  <si>
    <t>(UPbcalc:AC182-UPbcalc:AD182)/1000000</t>
  </si>
  <si>
    <t>jn28h10              10</t>
  </si>
  <si>
    <t>jn28g12              12</t>
  </si>
  <si>
    <t>(UPbcalc:AC184-UPbcalc:AD184)/1000000</t>
  </si>
  <si>
    <t>jn28h12              12</t>
  </si>
  <si>
    <t>x</t>
  </si>
  <si>
    <t>jn28g13              13</t>
  </si>
  <si>
    <t>(UPbcalc:AC185-UPbcalc:AD185)/1000000</t>
  </si>
  <si>
    <t>jn28h13              13</t>
  </si>
  <si>
    <t>jn28h05              05</t>
  </si>
  <si>
    <t>(UPbcalc:AC177-UPbcalc:AD177)/1000000</t>
  </si>
  <si>
    <t>magmatic</t>
  </si>
  <si>
    <t>outer core-black magmatic rim</t>
  </si>
  <si>
    <t>jn28h06              06</t>
  </si>
  <si>
    <t>(UPbcalc:AC178-UPbcalc:AD178)/1000000</t>
  </si>
  <si>
    <t>jn28h08              08</t>
  </si>
  <si>
    <t>(UPbcalc:AC180-UPbcalc:AD180)/1000000</t>
  </si>
  <si>
    <t>jn28h14              14</t>
  </si>
  <si>
    <t>(UPbcalc:AC186-UPbcalc:AD186)/1000000</t>
  </si>
  <si>
    <t>The spot is a bit out of the convoluted layer ("milka")</t>
  </si>
  <si>
    <t>jn28i07              07</t>
  </si>
  <si>
    <t>(UPbcalc:AC179-UPbcalc:AD179)/1000000</t>
  </si>
  <si>
    <t>black rim</t>
  </si>
  <si>
    <t>jn28i08              08</t>
  </si>
  <si>
    <t>gray magmatic rim</t>
  </si>
  <si>
    <t>jn28i09              09</t>
  </si>
  <si>
    <t>jn28i10              10</t>
  </si>
  <si>
    <t>gray rim</t>
  </si>
  <si>
    <t>jn28i11              11</t>
  </si>
  <si>
    <t>(UPbcalc:AC183-UPbcalc:AD183)/1000000</t>
  </si>
  <si>
    <t>rim</t>
  </si>
  <si>
    <t>jn28i12              12</t>
  </si>
  <si>
    <t>grey rim outside the core</t>
  </si>
  <si>
    <t>jn28i13              13</t>
  </si>
  <si>
    <t>The spot is at the edge of the zircon</t>
  </si>
  <si>
    <t>jn28i14              14</t>
  </si>
  <si>
    <t>jn28j05              05</t>
  </si>
  <si>
    <t>jn28j06              06</t>
  </si>
  <si>
    <t>The spot is between the black magmatic layer and the gray rim outside</t>
  </si>
  <si>
    <t>jn28j07              07</t>
  </si>
  <si>
    <t>jn28j08              08</t>
  </si>
  <si>
    <t>jn28j10              10</t>
  </si>
  <si>
    <t>user = ; file = ju13a; parameter set = ; standard = GJ-1</t>
  </si>
  <si>
    <t xml:space="preserve">1s % </t>
  </si>
  <si>
    <t>recalc. rel.</t>
  </si>
  <si>
    <t>grey rim</t>
  </si>
  <si>
    <t>ju13h14              14</t>
  </si>
  <si>
    <t>black core</t>
  </si>
  <si>
    <t>ju13i05              05</t>
  </si>
  <si>
    <t>ju13i06              06</t>
  </si>
  <si>
    <t>grey core</t>
  </si>
  <si>
    <t>ju13i08              08</t>
  </si>
  <si>
    <t>ju13i09              09</t>
  </si>
  <si>
    <t>ju13i10              10</t>
  </si>
  <si>
    <t>ju13i11              11</t>
  </si>
  <si>
    <t>ju13i13              13</t>
  </si>
  <si>
    <t>ju13i14              14</t>
  </si>
  <si>
    <t>ju13j05              05</t>
  </si>
  <si>
    <t>ju13j06              06</t>
  </si>
  <si>
    <t>ju13j07              07</t>
  </si>
  <si>
    <t>ju13j08              08</t>
  </si>
  <si>
    <t>ju13j09              09</t>
  </si>
  <si>
    <t>ju13j10              10</t>
  </si>
  <si>
    <t>ju13j11              11</t>
  </si>
  <si>
    <t>porous core</t>
  </si>
  <si>
    <t>ju13j12              12</t>
  </si>
  <si>
    <t>ju13j13              13</t>
  </si>
  <si>
    <t>ju13k05              05</t>
  </si>
  <si>
    <t>dark grey-black rim</t>
  </si>
  <si>
    <t>ju13k06              06</t>
  </si>
  <si>
    <t>ju13k07              07</t>
  </si>
  <si>
    <t>^</t>
  </si>
  <si>
    <t>based on the following considerations:</t>
  </si>
  <si>
    <t>* check the position of the ablation pit with CL</t>
  </si>
  <si>
    <t>* remove all the analyses that are graphically discordant</t>
  </si>
  <si>
    <t>CORE</t>
  </si>
  <si>
    <t>RIM</t>
  </si>
  <si>
    <t>outer core, partly resorbed/damaged</t>
  </si>
  <si>
    <t>light-grey rim</t>
  </si>
  <si>
    <t>outer black core and light-grey rim</t>
  </si>
  <si>
    <t>black rim (+ light grey rim)</t>
  </si>
  <si>
    <t>grey core, external part of the core, with convoluted zoning</t>
  </si>
  <si>
    <t>porous layer</t>
  </si>
  <si>
    <t>outer part of the core, resorbed</t>
  </si>
  <si>
    <t>CORE/RIM</t>
  </si>
  <si>
    <t>outer part of the resorbe core and light-grey rim</t>
  </si>
  <si>
    <t>Recalc. rel.</t>
  </si>
  <si>
    <t>IsoLine</t>
  </si>
  <si>
    <t>ConcBand</t>
  </si>
  <si>
    <t>ConcTikEll</t>
  </si>
  <si>
    <t>Magenta</t>
  </si>
  <si>
    <t>Source sheet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</si>
  <si>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</si>
  <si>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</si>
  <si>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</si>
  <si>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</si>
  <si>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</si>
  <si>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</si>
  <si>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</si>
  <si>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</si>
  <si>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</si>
  <si>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</si>
  <si>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</si>
  <si>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</si>
  <si>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AA59:AE100</t>
  </si>
  <si>
    <t>Filled Symbols</t>
  </si>
  <si>
    <t>ConcAge</t>
  </si>
  <si>
    <t>ConcSwap</t>
  </si>
  <si>
    <t>1st Symbol-row</t>
  </si>
  <si>
    <t>1.2.</t>
  </si>
  <si>
    <t>4.5.</t>
  </si>
  <si>
    <t>contamination from the outer core</t>
  </si>
  <si>
    <t>&gt;&gt; Not considered in the calculation:</t>
  </si>
  <si>
    <t>* spot positioned on or close to cracks</t>
  </si>
  <si>
    <t>% &gt; 10% have been highlighted</t>
  </si>
  <si>
    <t>POROUS LAYER</t>
  </si>
  <si>
    <t>The outermost zircon growth (CL-black/grey)</t>
  </si>
  <si>
    <t>Th/U ratio to detect zircon origin: magmatic (&gt; 0.3) or metamorphic (&lt; 0.1)</t>
  </si>
  <si>
    <t>* possible double-zircon measure (result affected from two different zircon layers)</t>
  </si>
  <si>
    <t>INTERMEDIATE, porous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</si>
</sst>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B050"/>
      <name val="Calibri"/>
      <family val="2"/>
    </font>
    <font>
      <sz val="11"/>
      <color rgb="FF92D050"/>
      <name val="Calibri"/>
      <family val="2"/>
    </font>
    <font>
      <sz val="11"/>
      <color rgb="FF7030A0"/>
      <name val="Calibri"/>
      <family val="2"/>
    </font>
    <font>
      <sz val="11"/>
      <color rgb="FFFF00FF"/>
      <name val="Calibri"/>
      <family val="2"/>
    </font>
    <font>
      <i/>
      <sz val="11"/>
      <name val="Calibri"/>
      <family val="2"/>
    </font>
    <font>
      <sz val="11"/>
      <color theme="9" tint="-0.249977111117893"/>
      <name val="Calibri"/>
      <family val="2"/>
    </font>
    <font>
      <sz val="11"/>
      <color theme="0" tint="-0.34998626667073579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18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1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7" fillId="0" borderId="0" xfId="0" applyFont="1" applyBorder="1"/>
    <xf numFmtId="0" fontId="9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10" fillId="0" borderId="0" xfId="0" applyFont="1" applyFill="1" applyBorder="1"/>
    <xf numFmtId="0" fontId="12" fillId="0" borderId="0" xfId="0" applyFont="1" applyBorder="1"/>
    <xf numFmtId="0" fontId="13" fillId="0" borderId="0" xfId="0" applyFont="1" applyBorder="1"/>
    <xf numFmtId="10" fontId="6" fillId="0" borderId="0" xfId="0" applyNumberFormat="1" applyFont="1"/>
    <xf numFmtId="0" fontId="6" fillId="0" borderId="5" xfId="0" applyFont="1" applyBorder="1"/>
    <xf numFmtId="0" fontId="6" fillId="0" borderId="6" xfId="0" applyFont="1" applyBorder="1"/>
    <xf numFmtId="0" fontId="14" fillId="0" borderId="0" xfId="0" applyFont="1"/>
    <xf numFmtId="0" fontId="6" fillId="0" borderId="7" xfId="0" applyFont="1" applyBorder="1"/>
    <xf numFmtId="2" fontId="6" fillId="0" borderId="5" xfId="0" applyNumberFormat="1" applyFont="1" applyBorder="1"/>
    <xf numFmtId="0" fontId="6" fillId="0" borderId="0" xfId="0" applyFont="1" applyAlignment="1">
      <alignment vertical="center" wrapText="1"/>
    </xf>
    <xf numFmtId="0" fontId="6" fillId="0" borderId="0" xfId="0" quotePrefix="1" applyFont="1"/>
    <xf numFmtId="0" fontId="6" fillId="0" borderId="8" xfId="0" applyFont="1" applyBorder="1"/>
    <xf numFmtId="0" fontId="6" fillId="0" borderId="9" xfId="0" applyFont="1" applyBorder="1"/>
    <xf numFmtId="0" fontId="14" fillId="0" borderId="10" xfId="0" applyFont="1" applyBorder="1"/>
    <xf numFmtId="0" fontId="6" fillId="0" borderId="10" xfId="0" applyFont="1" applyBorder="1"/>
    <xf numFmtId="0" fontId="6" fillId="0" borderId="11" xfId="0" applyFont="1" applyBorder="1"/>
    <xf numFmtId="2" fontId="6" fillId="0" borderId="8" xfId="0" applyNumberFormat="1" applyFont="1" applyBorder="1"/>
    <xf numFmtId="164" fontId="6" fillId="0" borderId="0" xfId="0" applyNumberFormat="1" applyFont="1"/>
    <xf numFmtId="18" fontId="6" fillId="0" borderId="0" xfId="0" applyNumberFormat="1" applyFont="1"/>
    <xf numFmtId="14" fontId="6" fillId="0" borderId="0" xfId="0" applyNumberFormat="1" applyFont="1"/>
    <xf numFmtId="0" fontId="4" fillId="0" borderId="0" xfId="1" applyFont="1"/>
    <xf numFmtId="0" fontId="6" fillId="0" borderId="1" xfId="0" applyFont="1" applyBorder="1"/>
    <xf numFmtId="0" fontId="6" fillId="0" borderId="0" xfId="0" applyFont="1" applyFill="1"/>
    <xf numFmtId="10" fontId="6" fillId="0" borderId="0" xfId="0" applyNumberFormat="1" applyFont="1" applyFill="1"/>
    <xf numFmtId="0" fontId="6" fillId="0" borderId="5" xfId="0" applyFont="1" applyFill="1" applyBorder="1"/>
    <xf numFmtId="0" fontId="6" fillId="0" borderId="6" xfId="0" applyFont="1" applyFill="1" applyBorder="1"/>
    <xf numFmtId="0" fontId="6" fillId="0" borderId="7" xfId="0" applyFont="1" applyFill="1" applyBorder="1"/>
    <xf numFmtId="0" fontId="6" fillId="0" borderId="0" xfId="0" applyFont="1" applyBorder="1"/>
  </cellXfs>
  <cellStyles count="2">
    <cellStyle name="Normal" xfId="0" builtinId="0"/>
    <cellStyle name="Normale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8"/>
  <sheetViews>
    <sheetView tabSelected="1" workbookViewId="0"/>
  </sheetViews>
  <sheetFormatPr defaultRowHeight="14.4" x14ac:dyDescent="0.55000000000000004"/>
  <sheetData>
    <row r="2" spans="2:5" x14ac:dyDescent="0.55000000000000004">
      <c r="B2" s="1" t="s">
        <v>0</v>
      </c>
    </row>
    <row r="5" spans="2:5" x14ac:dyDescent="0.55000000000000004">
      <c r="B5" s="2" t="s">
        <v>1</v>
      </c>
      <c r="D5" t="s">
        <v>2</v>
      </c>
    </row>
    <row r="6" spans="2:5" x14ac:dyDescent="0.55000000000000004">
      <c r="B6" s="2"/>
      <c r="D6" t="s">
        <v>3</v>
      </c>
    </row>
    <row r="7" spans="2:5" x14ac:dyDescent="0.55000000000000004">
      <c r="B7" s="2"/>
      <c r="D7" t="s">
        <v>4</v>
      </c>
    </row>
    <row r="8" spans="2:5" x14ac:dyDescent="0.55000000000000004">
      <c r="B8" s="2"/>
      <c r="D8" t="s">
        <v>170</v>
      </c>
    </row>
    <row r="9" spans="2:5" x14ac:dyDescent="0.55000000000000004">
      <c r="B9" s="2"/>
      <c r="D9" t="s">
        <v>5</v>
      </c>
    </row>
    <row r="10" spans="2:5" x14ac:dyDescent="0.55000000000000004">
      <c r="B10" s="2"/>
      <c r="D10" t="s">
        <v>6</v>
      </c>
    </row>
    <row r="11" spans="2:5" x14ac:dyDescent="0.55000000000000004">
      <c r="B11" s="2"/>
      <c r="D11" t="s">
        <v>7</v>
      </c>
    </row>
    <row r="12" spans="2:5" x14ac:dyDescent="0.55000000000000004">
      <c r="B12" s="2"/>
    </row>
    <row r="13" spans="2:5" x14ac:dyDescent="0.55000000000000004">
      <c r="B13" s="3" t="s">
        <v>8</v>
      </c>
    </row>
    <row r="14" spans="2:5" x14ac:dyDescent="0.55000000000000004">
      <c r="B14" s="19" t="s">
        <v>161</v>
      </c>
      <c r="C14" s="2" t="s">
        <v>127</v>
      </c>
      <c r="E14" t="s">
        <v>11</v>
      </c>
    </row>
    <row r="15" spans="2:5" x14ac:dyDescent="0.55000000000000004">
      <c r="B15" s="19">
        <v>3</v>
      </c>
      <c r="C15" s="2" t="s">
        <v>167</v>
      </c>
      <c r="E15" t="s">
        <v>9</v>
      </c>
    </row>
    <row r="16" spans="2:5" x14ac:dyDescent="0.55000000000000004">
      <c r="B16" s="19" t="s">
        <v>162</v>
      </c>
      <c r="C16" s="2" t="s">
        <v>128</v>
      </c>
      <c r="E16" t="s">
        <v>168</v>
      </c>
    </row>
    <row r="18" spans="2:4" x14ac:dyDescent="0.55000000000000004">
      <c r="B18" s="2" t="s">
        <v>10</v>
      </c>
      <c r="D18" t="s">
        <v>169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D43"/>
  <sheetViews>
    <sheetView workbookViewId="0"/>
  </sheetViews>
  <sheetFormatPr defaultRowHeight="14.4" x14ac:dyDescent="0.55000000000000004"/>
  <cols>
    <col min="1" max="1" width="13.83984375" style="18" bestFit="1" customWidth="1"/>
    <col min="2" max="2" width="10.83984375" style="19" bestFit="1" customWidth="1"/>
  </cols>
  <sheetData>
    <row r="1" spans="1:108" x14ac:dyDescent="0.55000000000000004">
      <c r="A1" s="18" t="s">
        <v>143</v>
      </c>
      <c r="B1" s="19" t="s">
        <v>1</v>
      </c>
      <c r="C1">
        <v>0.29820000000000002</v>
      </c>
      <c r="D1">
        <v>4.1399999999999999E-2</v>
      </c>
      <c r="E1">
        <v>5.0561159680219778E-2</v>
      </c>
      <c r="F1">
        <v>7.7864076266394022E-3</v>
      </c>
      <c r="G1">
        <v>0.1594820043920139</v>
      </c>
      <c r="H1">
        <v>2.3541579386543665E-2</v>
      </c>
      <c r="I1">
        <v>0.27969558936480576</v>
      </c>
      <c r="J1">
        <v>3.9543058732366632E-2</v>
      </c>
      <c r="K1">
        <v>0.41237272442986395</v>
      </c>
      <c r="L1">
        <v>5.579469629981082E-2</v>
      </c>
      <c r="M1">
        <v>0.55880560638797627</v>
      </c>
      <c r="N1">
        <v>7.2300402923274332E-2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5.0475060057339149E-2</v>
      </c>
      <c r="V1">
        <v>7.7864076266394022E-3</v>
      </c>
      <c r="W1">
        <v>0</v>
      </c>
      <c r="X1">
        <v>4.1532701026953631E-4</v>
      </c>
      <c r="Y1">
        <v>0.3069869231504358</v>
      </c>
      <c r="Z1">
        <v>4.1448043378598261E-2</v>
      </c>
      <c r="AA1">
        <v>0.34947738741324863</v>
      </c>
      <c r="AB1">
        <v>4.5767584703912373E-2</v>
      </c>
      <c r="AC1">
        <v>0.35759291760656914</v>
      </c>
      <c r="AD1">
        <v>4.436354851189072E-2</v>
      </c>
      <c r="AE1">
        <v>0.1922844689628925</v>
      </c>
      <c r="AF1">
        <v>2.5233346185002319E-2</v>
      </c>
      <c r="AG1">
        <v>0.33244741397439503</v>
      </c>
      <c r="AH1">
        <v>4.4844835434130224E-2</v>
      </c>
      <c r="AI1">
        <v>0.23253896519529876</v>
      </c>
      <c r="AJ1">
        <v>3.1733239496779905E-2</v>
      </c>
      <c r="AK1">
        <v>0.32133542460906972</v>
      </c>
      <c r="AL1">
        <v>4.2131589911191224E-2</v>
      </c>
      <c r="AM1">
        <v>9.9984469154105013E-2</v>
      </c>
      <c r="AN1">
        <v>1.2630451608353247E-2</v>
      </c>
      <c r="AO1">
        <v>0.36724632674915131</v>
      </c>
      <c r="AP1">
        <v>4.4368491594710367E-2</v>
      </c>
      <c r="AQ1">
        <v>0.20863297068385031</v>
      </c>
      <c r="AR1">
        <v>2.5625076827169094E-2</v>
      </c>
      <c r="AS1">
        <v>0.31902043732502883</v>
      </c>
      <c r="AT1">
        <v>4.3754759028171705E-2</v>
      </c>
      <c r="AU1">
        <v>0.30772343475627068</v>
      </c>
      <c r="AV1">
        <v>4.1954399962116973E-2</v>
      </c>
      <c r="AW1">
        <v>0.3831277990095136</v>
      </c>
      <c r="AX1">
        <v>4.3267763562218647E-2</v>
      </c>
      <c r="AY1">
        <v>2.991498674099077E-2</v>
      </c>
      <c r="AZ1">
        <v>3.3088621726736641E-3</v>
      </c>
      <c r="BA1">
        <v>0.25834495962724108</v>
      </c>
      <c r="BB1">
        <v>3.4741947258167434E-2</v>
      </c>
      <c r="BC1">
        <v>0.28572043728905006</v>
      </c>
      <c r="BD1">
        <v>3.5455654522507006E-2</v>
      </c>
      <c r="BE1">
        <v>0.25419346058062836</v>
      </c>
      <c r="BF1">
        <v>3.4345417611613645E-2</v>
      </c>
      <c r="BG1">
        <v>0.20516294422139705</v>
      </c>
      <c r="BH1">
        <v>2.7741622566875668E-2</v>
      </c>
      <c r="BI1">
        <v>0.28140545050429239</v>
      </c>
      <c r="BJ1">
        <v>3.8646629733476615E-2</v>
      </c>
      <c r="BK1">
        <v>0.29545694833346176</v>
      </c>
      <c r="BL1">
        <v>4.0259655589772222E-2</v>
      </c>
      <c r="BM1">
        <v>0.34724087547733545</v>
      </c>
      <c r="BN1">
        <v>4.5775905671718846E-2</v>
      </c>
      <c r="BO1">
        <v>2.2881191674434771E-2</v>
      </c>
      <c r="BP1">
        <v>3.0083957096942626E-3</v>
      </c>
      <c r="BQ1">
        <v>0.33077131483463196</v>
      </c>
      <c r="BR1">
        <v>4.5646700720401522E-2</v>
      </c>
      <c r="BS1">
        <v>2.4682093712835376E-2</v>
      </c>
      <c r="BT1">
        <v>3.4117556108694586E-3</v>
      </c>
      <c r="BU1">
        <v>0.33682277881171069</v>
      </c>
      <c r="BV1">
        <v>4.5159500861038655E-2</v>
      </c>
      <c r="BW1">
        <v>0.25584361824709118</v>
      </c>
      <c r="BX1">
        <v>3.4633899181520392E-2</v>
      </c>
      <c r="BY1">
        <v>0.14574932090100093</v>
      </c>
      <c r="BZ1">
        <v>1.9637154089041944E-2</v>
      </c>
      <c r="CA1">
        <v>2.634885337899075E-2</v>
      </c>
      <c r="CB1">
        <v>3.5297084591065704E-3</v>
      </c>
      <c r="CC1">
        <v>0.30825618174443287</v>
      </c>
      <c r="CD1">
        <v>4.1112573837663709E-2</v>
      </c>
      <c r="CE1">
        <v>2.3560323706948143E-2</v>
      </c>
      <c r="CF1">
        <v>3.4094380045199338E-3</v>
      </c>
      <c r="CG1">
        <v>0.30938347178817505</v>
      </c>
      <c r="CH1">
        <v>4.198503187802375E-2</v>
      </c>
      <c r="CI1">
        <v>3.992327202180096E-2</v>
      </c>
      <c r="CJ1">
        <v>3.443467267131978E-3</v>
      </c>
      <c r="CK1">
        <v>0.32154906585114024</v>
      </c>
      <c r="CL1">
        <v>4.2960603601655128E-2</v>
      </c>
      <c r="CM1">
        <v>2.5278886563920099E-2</v>
      </c>
      <c r="CN1">
        <v>3.5105131197058748E-3</v>
      </c>
      <c r="CO1">
        <v>0.33133407498997475</v>
      </c>
      <c r="CP1">
        <v>4.4560759558160155E-2</v>
      </c>
      <c r="CQ1">
        <v>0.55672618674800889</v>
      </c>
      <c r="CR1">
        <v>6.7079680333567385E-2</v>
      </c>
      <c r="CS1">
        <v>2.3900217969612388E-2</v>
      </c>
      <c r="CT1">
        <v>3.704795982944117E-3</v>
      </c>
      <c r="CU1">
        <v>0.10925936884133858</v>
      </c>
      <c r="CV1">
        <v>1.2616064284630961E-2</v>
      </c>
      <c r="CW1">
        <v>2.6095674235964081E-2</v>
      </c>
      <c r="CX1">
        <v>3.7128748250394293E-3</v>
      </c>
      <c r="CY1">
        <v>0.27974703617849767</v>
      </c>
      <c r="CZ1">
        <v>3.8546442243751332E-2</v>
      </c>
      <c r="DA1">
        <v>2.4429574103017691E-2</v>
      </c>
      <c r="DB1">
        <v>3.5071708228654936E-3</v>
      </c>
      <c r="DC1">
        <v>2.2074705572690468E-2</v>
      </c>
      <c r="DD1">
        <v>3.4066539809508634E-3</v>
      </c>
    </row>
    <row r="2" spans="1:108" x14ac:dyDescent="0.55000000000000004">
      <c r="A2" s="18" t="s">
        <v>144</v>
      </c>
      <c r="B2" s="19" t="s">
        <v>145</v>
      </c>
      <c r="C2">
        <v>0.33660000000000001</v>
      </c>
      <c r="D2">
        <v>4.5699999999999998E-2</v>
      </c>
      <c r="E2">
        <v>5.0557672040523971E-2</v>
      </c>
      <c r="F2">
        <v>7.7892915094674251E-3</v>
      </c>
      <c r="G2">
        <v>0.15947045858327735</v>
      </c>
      <c r="H2">
        <v>2.3550366290084602E-2</v>
      </c>
      <c r="I2">
        <v>0.27967435473957558</v>
      </c>
      <c r="J2">
        <v>3.9557932520866763E-2</v>
      </c>
      <c r="K2">
        <v>0.41233991912120849</v>
      </c>
      <c r="L2">
        <v>5.5815845143653862E-2</v>
      </c>
      <c r="M2">
        <v>0.55875906277531029</v>
      </c>
      <c r="N2">
        <v>7.2328019388683704E-2</v>
      </c>
      <c r="O2">
        <v>1.8465916726116527E-2</v>
      </c>
      <c r="P2">
        <v>2.8862188037392933E-3</v>
      </c>
      <c r="Q2">
        <v>1.8465916726116527E-2</v>
      </c>
      <c r="R2">
        <v>2.8812171100439121E-3</v>
      </c>
      <c r="S2">
        <v>1.8465916726116527E-2</v>
      </c>
      <c r="T2">
        <v>2.8912204974346745E-3</v>
      </c>
      <c r="U2">
        <v>0.15919697214534456</v>
      </c>
      <c r="V2">
        <v>2.3541579386543665E-2</v>
      </c>
      <c r="W2">
        <v>0.67082400810170095</v>
      </c>
      <c r="X2">
        <v>0.09</v>
      </c>
      <c r="Y2">
        <v>0.30663050387723195</v>
      </c>
      <c r="Z2">
        <v>4.1535194022490333E-2</v>
      </c>
      <c r="AA2">
        <v>0.3489551048678341</v>
      </c>
      <c r="AB2">
        <v>4.5890196334407482E-2</v>
      </c>
      <c r="AC2">
        <v>0.35721164167418207</v>
      </c>
      <c r="AD2">
        <v>4.4478742724814911E-2</v>
      </c>
      <c r="AE2">
        <v>0.19214273328198112</v>
      </c>
      <c r="AF2">
        <v>2.5293668150219221E-2</v>
      </c>
      <c r="AG2">
        <v>0.33204814579069031</v>
      </c>
      <c r="AH2">
        <v>4.4926200632081997E-2</v>
      </c>
      <c r="AI2">
        <v>0.23237889019461613</v>
      </c>
      <c r="AJ2">
        <v>3.1793423568517443E-2</v>
      </c>
      <c r="AK2">
        <v>0.32098541477021247</v>
      </c>
      <c r="AL2">
        <v>4.218893686811518E-2</v>
      </c>
      <c r="AM2">
        <v>9.9842831153201611E-2</v>
      </c>
      <c r="AN2">
        <v>1.2685575064464322E-2</v>
      </c>
      <c r="AO2">
        <v>0.36644197236661863</v>
      </c>
      <c r="AP2">
        <v>4.4492836573482998E-2</v>
      </c>
      <c r="AQ2">
        <v>0.20849761246686849</v>
      </c>
      <c r="AR2">
        <v>2.5670511297364172E-2</v>
      </c>
      <c r="AS2">
        <v>0.31873122962337791</v>
      </c>
      <c r="AT2">
        <v>4.385396069992064E-2</v>
      </c>
      <c r="AU2">
        <v>0.30742199496653871</v>
      </c>
      <c r="AV2">
        <v>4.2052975335480886E-2</v>
      </c>
      <c r="AW2">
        <v>0.38219464119795987</v>
      </c>
      <c r="AX2">
        <v>4.3390804961145397E-2</v>
      </c>
      <c r="AY2">
        <v>2.9853523012441593E-2</v>
      </c>
      <c r="AZ2">
        <v>3.324935000731913E-3</v>
      </c>
      <c r="BA2">
        <v>0.25816014060804976</v>
      </c>
      <c r="BB2">
        <v>3.4817850058075347E-2</v>
      </c>
      <c r="BC2">
        <v>0.285431203939639</v>
      </c>
      <c r="BD2">
        <v>3.5556469611409999E-2</v>
      </c>
      <c r="BE2">
        <v>0.25401462680095033</v>
      </c>
      <c r="BF2">
        <v>3.4427520026537053E-2</v>
      </c>
      <c r="BG2">
        <v>0.20490469563370528</v>
      </c>
      <c r="BH2">
        <v>2.7817081847889131E-2</v>
      </c>
      <c r="BI2">
        <v>0.28117767226468698</v>
      </c>
      <c r="BJ2">
        <v>3.8731066069154489E-2</v>
      </c>
      <c r="BK2">
        <v>0.29522260897607122</v>
      </c>
      <c r="BL2">
        <v>4.036749382858125E-2</v>
      </c>
      <c r="BM2">
        <v>0.34666326960070992</v>
      </c>
      <c r="BN2">
        <v>4.5913607720154431E-2</v>
      </c>
      <c r="BO2">
        <v>2.2817059623305821E-2</v>
      </c>
      <c r="BP2">
        <v>3.023626692137754E-3</v>
      </c>
      <c r="BQ2">
        <v>0.33044791327957879</v>
      </c>
      <c r="BR2">
        <v>4.573139881060994E-2</v>
      </c>
      <c r="BS2">
        <v>2.4581448190700069E-2</v>
      </c>
      <c r="BT2">
        <v>3.4330874858985562E-3</v>
      </c>
      <c r="BU2">
        <v>0.33631094726102628</v>
      </c>
      <c r="BV2">
        <v>4.5267472885387863E-2</v>
      </c>
      <c r="BW2">
        <v>0.25566718122889426</v>
      </c>
      <c r="BX2">
        <v>3.4695306183939303E-2</v>
      </c>
      <c r="BY2">
        <v>0.14560885979934299</v>
      </c>
      <c r="BZ2">
        <v>1.9704290808846166E-2</v>
      </c>
      <c r="CA2">
        <v>2.6135926131784792E-2</v>
      </c>
      <c r="CB2">
        <v>3.5835943554744744E-3</v>
      </c>
      <c r="CC2">
        <v>0.30723789202348362</v>
      </c>
      <c r="CD2">
        <v>4.1497450846305975E-2</v>
      </c>
      <c r="CE2">
        <v>2.3488924381582788E-2</v>
      </c>
      <c r="CF2">
        <v>3.4265594261443325E-3</v>
      </c>
      <c r="CG2">
        <v>0.30899387769042608</v>
      </c>
      <c r="CH2">
        <v>4.2138940175780501E-2</v>
      </c>
      <c r="CI2">
        <v>3.9561424028347537E-2</v>
      </c>
      <c r="CJ2">
        <v>3.5223388647606375E-3</v>
      </c>
      <c r="CK2">
        <v>0.32123429647621593</v>
      </c>
      <c r="CL2">
        <v>4.3070383318041694E-2</v>
      </c>
      <c r="CM2">
        <v>2.5202669371652001E-2</v>
      </c>
      <c r="CN2">
        <v>3.529582685955681E-3</v>
      </c>
      <c r="CO2">
        <v>0.33089863177946716</v>
      </c>
      <c r="CP2">
        <v>4.4670966637329605E-2</v>
      </c>
      <c r="CQ2">
        <v>0.55552409769481159</v>
      </c>
      <c r="CR2">
        <v>6.7405518733276382E-2</v>
      </c>
      <c r="CS2">
        <v>2.3851565146220034E-2</v>
      </c>
      <c r="CT2">
        <v>3.7135013820804742E-3</v>
      </c>
      <c r="CU2">
        <v>0.10915955263961084</v>
      </c>
      <c r="CV2">
        <v>1.2645188057659938E-2</v>
      </c>
      <c r="CW2">
        <v>2.5974225712397606E-2</v>
      </c>
      <c r="CX2">
        <v>3.7362418326789999E-3</v>
      </c>
      <c r="CY2">
        <v>0.27943271059765895</v>
      </c>
      <c r="CZ2">
        <v>3.8630665386666416E-2</v>
      </c>
      <c r="DA2">
        <v>2.4383734032675981E-2</v>
      </c>
      <c r="DB2">
        <v>3.5201725683148256E-3</v>
      </c>
      <c r="DC2">
        <v>2.2027051852227048E-2</v>
      </c>
      <c r="DD2">
        <v>3.4187230997107282E-3</v>
      </c>
    </row>
    <row r="3" spans="1:108" x14ac:dyDescent="0.55000000000000004">
      <c r="A3" s="18" t="s">
        <v>146</v>
      </c>
      <c r="B3" s="20">
        <v>1</v>
      </c>
      <c r="C3">
        <v>0.34820000000000001</v>
      </c>
      <c r="D3">
        <v>4.4299999999999999E-2</v>
      </c>
      <c r="E3">
        <v>5.0547491669262909E-2</v>
      </c>
      <c r="F3">
        <v>7.7919417572598331E-3</v>
      </c>
      <c r="G3">
        <v>0.15943675652982595</v>
      </c>
      <c r="H3">
        <v>2.3558441330958378E-2</v>
      </c>
      <c r="I3">
        <v>0.27961237116693399</v>
      </c>
      <c r="J3">
        <v>3.9571601323480435E-2</v>
      </c>
      <c r="K3">
        <v>0.41224416088624866</v>
      </c>
      <c r="L3">
        <v>5.5835280633945758E-2</v>
      </c>
      <c r="M3">
        <v>0.55862320262400533</v>
      </c>
      <c r="N3">
        <v>7.2353398532307045E-2</v>
      </c>
      <c r="O3">
        <v>3.7272823532769062E-2</v>
      </c>
      <c r="P3">
        <v>5.7807678664618667E-3</v>
      </c>
      <c r="Q3">
        <v>3.7272823532769062E-2</v>
      </c>
      <c r="R3">
        <v>5.7707356071063165E-3</v>
      </c>
      <c r="S3">
        <v>3.7272823532769062E-2</v>
      </c>
      <c r="T3">
        <v>5.7908001258174168E-3</v>
      </c>
      <c r="U3">
        <v>0.2791713685783157</v>
      </c>
      <c r="V3">
        <v>3.9543058732366632E-2</v>
      </c>
      <c r="Y3">
        <v>0.30559109531803186</v>
      </c>
      <c r="Z3">
        <v>4.1611392050710051E-2</v>
      </c>
      <c r="AA3">
        <v>0.3474318852046655</v>
      </c>
      <c r="AB3">
        <v>4.5997399389030053E-2</v>
      </c>
      <c r="AC3">
        <v>0.35610029612764943</v>
      </c>
      <c r="AD3">
        <v>4.4579456265198512E-2</v>
      </c>
      <c r="AE3">
        <v>0.19173018923056392</v>
      </c>
      <c r="AF3">
        <v>2.5346401678971304E-2</v>
      </c>
      <c r="AG3">
        <v>0.33088344502531047</v>
      </c>
      <c r="AH3">
        <v>4.4997341805366541E-2</v>
      </c>
      <c r="AI3">
        <v>0.23191267198429105</v>
      </c>
      <c r="AJ3">
        <v>3.1846039018345054E-2</v>
      </c>
      <c r="AK3">
        <v>0.31996416990193161</v>
      </c>
      <c r="AL3">
        <v>4.2239078688912357E-2</v>
      </c>
      <c r="AM3">
        <v>9.9430376852848168E-2</v>
      </c>
      <c r="AN3">
        <v>1.2733765737787003E-2</v>
      </c>
      <c r="AO3">
        <v>0.36409495062991265</v>
      </c>
      <c r="AP3">
        <v>4.4601559079915296E-2</v>
      </c>
      <c r="AQ3">
        <v>0.20810320270475458</v>
      </c>
      <c r="AR3">
        <v>2.5710233361593636E-2</v>
      </c>
      <c r="AS3">
        <v>0.31788859632452782</v>
      </c>
      <c r="AT3">
        <v>4.3940689391401541E-2</v>
      </c>
      <c r="AU3">
        <v>0.30654357350075279</v>
      </c>
      <c r="AV3">
        <v>4.2139157556943488E-2</v>
      </c>
      <c r="AW3">
        <v>0.37947150695843818</v>
      </c>
      <c r="AX3">
        <v>4.3498388476880936E-2</v>
      </c>
      <c r="AY3">
        <v>2.9674303493858599E-2</v>
      </c>
      <c r="AZ3">
        <v>3.3389877433250216E-3</v>
      </c>
      <c r="BA3">
        <v>0.2576220889275489</v>
      </c>
      <c r="BB3">
        <v>3.4884205347159275E-2</v>
      </c>
      <c r="BC3">
        <v>0.28458854707377251</v>
      </c>
      <c r="BD3">
        <v>3.5644608462957167E-2</v>
      </c>
      <c r="BE3">
        <v>0.25349434902321005</v>
      </c>
      <c r="BF3">
        <v>3.4499291527301232E-2</v>
      </c>
      <c r="BG3">
        <v>0.20415188091179357</v>
      </c>
      <c r="BH3">
        <v>2.7883055853899174E-2</v>
      </c>
      <c r="BI3">
        <v>0.28051422700044498</v>
      </c>
      <c r="BJ3">
        <v>3.880488421138939E-2</v>
      </c>
      <c r="BK3">
        <v>0.29454086068365959</v>
      </c>
      <c r="BL3">
        <v>4.0461762713522774E-2</v>
      </c>
      <c r="BM3">
        <v>0.34497874687958835</v>
      </c>
      <c r="BN3">
        <v>4.603400454892298E-2</v>
      </c>
      <c r="BO3">
        <v>2.2630024423797614E-2</v>
      </c>
      <c r="BP3">
        <v>3.036943580497593E-3</v>
      </c>
      <c r="BQ3">
        <v>0.32950492327450576</v>
      </c>
      <c r="BR3">
        <v>4.580545175064156E-2</v>
      </c>
      <c r="BS3">
        <v>2.4287871899171976E-2</v>
      </c>
      <c r="BT3">
        <v>3.4517388095990087E-3</v>
      </c>
      <c r="BU3">
        <v>0.33481795878983028</v>
      </c>
      <c r="BV3">
        <v>4.5361877252562549E-2</v>
      </c>
      <c r="BW3">
        <v>0.25515314397071337</v>
      </c>
      <c r="BX3">
        <v>3.4748992046143151E-2</v>
      </c>
      <c r="BY3">
        <v>0.14520033455528922</v>
      </c>
      <c r="BZ3">
        <v>1.9762978507558995E-2</v>
      </c>
      <c r="CA3">
        <v>2.5515018099187537E-2</v>
      </c>
      <c r="CB3">
        <v>3.630707934316611E-3</v>
      </c>
      <c r="CC3">
        <v>0.30427219524964016</v>
      </c>
      <c r="CD3">
        <v>4.1833925940557522E-2</v>
      </c>
      <c r="CE3">
        <v>2.3280698447241649E-2</v>
      </c>
      <c r="CF3">
        <v>3.4415291610175066E-3</v>
      </c>
      <c r="CG3">
        <v>0.30785945030029482</v>
      </c>
      <c r="CH3">
        <v>4.2273490961527459E-2</v>
      </c>
      <c r="CI3">
        <v>3.850598037686661E-2</v>
      </c>
      <c r="CJ3">
        <v>3.591299295143634E-3</v>
      </c>
      <c r="CK3">
        <v>0.32031724461425209</v>
      </c>
      <c r="CL3">
        <v>4.3166359591309135E-2</v>
      </c>
      <c r="CM3">
        <v>2.4980410627774442E-2</v>
      </c>
      <c r="CN3">
        <v>3.5462556399555012E-3</v>
      </c>
      <c r="CO3">
        <v>0.32962885467050862</v>
      </c>
      <c r="CP3">
        <v>4.4767323016320359E-2</v>
      </c>
      <c r="CQ3">
        <v>0.55201925729099866</v>
      </c>
      <c r="CR3">
        <v>6.7690403011650982E-2</v>
      </c>
      <c r="CS3">
        <v>2.3709619363302563E-2</v>
      </c>
      <c r="CT3">
        <v>3.7211129795364823E-3</v>
      </c>
      <c r="CU3">
        <v>0.1088685795158217</v>
      </c>
      <c r="CV3">
        <v>1.2670650963001033E-2</v>
      </c>
      <c r="CW3">
        <v>2.5619924515291173E-2</v>
      </c>
      <c r="CX3">
        <v>3.756672742573396E-3</v>
      </c>
      <c r="CY3">
        <v>0.27851623100820261</v>
      </c>
      <c r="CZ3">
        <v>3.8704302801604924E-2</v>
      </c>
      <c r="DA3">
        <v>2.4250096276221326E-2</v>
      </c>
      <c r="DB3">
        <v>3.5315400522501735E-3</v>
      </c>
      <c r="DC3">
        <v>2.1888091093531646E-2</v>
      </c>
      <c r="DD3">
        <v>3.4292753842825917E-3</v>
      </c>
    </row>
    <row r="4" spans="1:108" x14ac:dyDescent="0.55000000000000004">
      <c r="A4" s="18" t="s">
        <v>147</v>
      </c>
      <c r="B4" s="20">
        <v>109</v>
      </c>
      <c r="C4">
        <v>0.1888</v>
      </c>
      <c r="D4">
        <v>2.52E-2</v>
      </c>
      <c r="E4">
        <v>5.053144331957117E-2</v>
      </c>
      <c r="F4">
        <v>7.7941436627021162E-3</v>
      </c>
      <c r="G4">
        <v>0.15938362857159652</v>
      </c>
      <c r="H4">
        <v>2.356515031737752E-2</v>
      </c>
      <c r="I4">
        <v>0.27951466018730597</v>
      </c>
      <c r="J4">
        <v>3.9582957775111394E-2</v>
      </c>
      <c r="K4">
        <v>0.41209320748768474</v>
      </c>
      <c r="L4">
        <v>5.5851428222850372E-2</v>
      </c>
      <c r="M4">
        <v>0.55840903251552843</v>
      </c>
      <c r="N4">
        <v>7.2374484286863591E-2</v>
      </c>
      <c r="O4">
        <v>5.6427017114389022E-2</v>
      </c>
      <c r="P4">
        <v>8.6836712311173514E-3</v>
      </c>
      <c r="Q4">
        <v>5.6427017114389022E-2</v>
      </c>
      <c r="R4">
        <v>8.668579409140632E-3</v>
      </c>
      <c r="S4">
        <v>5.6427017114389022E-2</v>
      </c>
      <c r="T4">
        <v>8.6987630530940708E-3</v>
      </c>
      <c r="U4">
        <v>0.41156285731339715</v>
      </c>
      <c r="V4">
        <v>5.579469629981082E-2</v>
      </c>
      <c r="Y4">
        <v>0.30395290417270115</v>
      </c>
      <c r="Z4">
        <v>4.167046435217818E-2</v>
      </c>
      <c r="AA4">
        <v>0.3450311306219167</v>
      </c>
      <c r="AB4">
        <v>4.6080508913855671E-2</v>
      </c>
      <c r="AC4">
        <v>0.35434891557372483</v>
      </c>
      <c r="AD4">
        <v>4.4657529920966138E-2</v>
      </c>
      <c r="AE4">
        <v>0.19108025867419279</v>
      </c>
      <c r="AF4">
        <v>2.5387274614377443E-2</v>
      </c>
      <c r="AG4">
        <v>0.32904766880752434</v>
      </c>
      <c r="AH4">
        <v>4.5052495519217202E-2</v>
      </c>
      <c r="AI4">
        <v>0.23117808079101759</v>
      </c>
      <c r="AJ4">
        <v>3.1886823255433829E-2</v>
      </c>
      <c r="AK4">
        <v>0.31835442518987805</v>
      </c>
      <c r="AL4">
        <v>4.2277953181466675E-2</v>
      </c>
      <c r="AM4">
        <v>9.8780520847499165E-2</v>
      </c>
      <c r="AN4">
        <v>1.2771119506569653E-2</v>
      </c>
      <c r="AO4">
        <v>0.36039540328186564</v>
      </c>
      <c r="AP4">
        <v>4.4685851063133761E-2</v>
      </c>
      <c r="AQ4">
        <v>0.20748169413078985</v>
      </c>
      <c r="AR4">
        <v>2.5741024974449828E-2</v>
      </c>
      <c r="AS4">
        <v>0.31656080256701813</v>
      </c>
      <c r="AT4">
        <v>4.4007918859826016E-2</v>
      </c>
      <c r="AU4">
        <v>0.30515933484189722</v>
      </c>
      <c r="AV4">
        <v>4.220596465546729E-2</v>
      </c>
      <c r="AW4">
        <v>0.37517900843193169</v>
      </c>
      <c r="AX4">
        <v>4.3581798332804192E-2</v>
      </c>
      <c r="AY4">
        <v>2.9391847484777869E-2</v>
      </c>
      <c r="AZ4">
        <v>3.3498819308229741E-3</v>
      </c>
      <c r="BA4">
        <v>0.25677439433297616</v>
      </c>
      <c r="BB4">
        <v>3.4935637414527744E-2</v>
      </c>
      <c r="BC4">
        <v>0.28326073373924981</v>
      </c>
      <c r="BD4">
        <v>3.5712930591578082E-2</v>
      </c>
      <c r="BE4">
        <v>0.25267477705874886</v>
      </c>
      <c r="BF4">
        <v>3.4554917613755808E-2</v>
      </c>
      <c r="BG4">
        <v>0.20296548862726968</v>
      </c>
      <c r="BH4">
        <v>2.7934199763301387E-2</v>
      </c>
      <c r="BI4">
        <v>0.27946886310121449</v>
      </c>
      <c r="BJ4">
        <v>3.8862103853310848E-2</v>
      </c>
      <c r="BK4">
        <v>0.29346693464836493</v>
      </c>
      <c r="BL4">
        <v>4.0534825140177491E-2</v>
      </c>
      <c r="BM4">
        <v>0.34232377732663327</v>
      </c>
      <c r="BN4">
        <v>4.6127342315539326E-2</v>
      </c>
      <c r="BO4">
        <v>2.2335238555433137E-2</v>
      </c>
      <c r="BP4">
        <v>3.0472675196774501E-3</v>
      </c>
      <c r="BQ4">
        <v>0.32801874026144634</v>
      </c>
      <c r="BR4">
        <v>4.5862860211704805E-2</v>
      </c>
      <c r="BS4">
        <v>2.3825148643425262E-2</v>
      </c>
      <c r="BT4">
        <v>3.4661985626482979E-3</v>
      </c>
      <c r="BU4">
        <v>0.33246476644491457</v>
      </c>
      <c r="BV4">
        <v>4.5435065882178605E-2</v>
      </c>
      <c r="BW4">
        <v>0.25434315071410901</v>
      </c>
      <c r="BX4">
        <v>3.4790607458858307E-2</v>
      </c>
      <c r="BY4">
        <v>0.14455684145451969</v>
      </c>
      <c r="BZ4">
        <v>1.9808462656859899E-2</v>
      </c>
      <c r="CA4">
        <v>2.4536431557317759E-2</v>
      </c>
      <c r="CB4">
        <v>3.6672323336704327E-3</v>
      </c>
      <c r="CC4">
        <v>0.29959935453784142</v>
      </c>
      <c r="CD4">
        <v>4.2094739909376531E-2</v>
      </c>
      <c r="CE4">
        <v>2.2952515130757727E-2</v>
      </c>
      <c r="CF4">
        <v>3.4531344502484727E-3</v>
      </c>
      <c r="CG4">
        <v>0.30607209417823011</v>
      </c>
      <c r="CH4">
        <v>4.2377783730807743E-2</v>
      </c>
      <c r="CI4">
        <v>3.6842446835036083E-2</v>
      </c>
      <c r="CJ4">
        <v>3.6447617943348078E-3</v>
      </c>
      <c r="CK4">
        <v>0.31887220435318775</v>
      </c>
      <c r="CL4">
        <v>4.3240756994590193E-2</v>
      </c>
      <c r="CM4">
        <v>2.4630116413898506E-2</v>
      </c>
      <c r="CN4">
        <v>3.5591812370990099E-3</v>
      </c>
      <c r="CO4">
        <v>0.32762761345281183</v>
      </c>
      <c r="CP4">
        <v>4.4842022474360033E-2</v>
      </c>
      <c r="CQ4">
        <v>0.5464956068619985</v>
      </c>
      <c r="CR4">
        <v>6.791125353872933E-2</v>
      </c>
      <c r="CS4">
        <v>2.3485880224007868E-2</v>
      </c>
      <c r="CT4">
        <v>3.7270141289541684E-3</v>
      </c>
      <c r="CU4">
        <v>0.10841002238197676</v>
      </c>
      <c r="CV4">
        <v>1.2690390147497239E-2</v>
      </c>
      <c r="CW4">
        <v>2.5061474020523989E-2</v>
      </c>
      <c r="CX4">
        <v>3.7725123639102734E-3</v>
      </c>
      <c r="CY4">
        <v>0.27707184513597966</v>
      </c>
      <c r="CZ4">
        <v>3.8761388818592944E-2</v>
      </c>
      <c r="DA4">
        <v>2.4039487369907343E-2</v>
      </c>
      <c r="DB4">
        <v>3.5403523487281255E-3</v>
      </c>
      <c r="DC4">
        <v>2.1669081070842311E-2</v>
      </c>
      <c r="DD4">
        <v>3.4374559513272933E-3</v>
      </c>
    </row>
    <row r="5" spans="1:108" x14ac:dyDescent="0.55000000000000004">
      <c r="A5" s="18" t="s">
        <v>148</v>
      </c>
      <c r="B5" s="20">
        <v>1</v>
      </c>
      <c r="C5">
        <v>0.3226</v>
      </c>
      <c r="D5">
        <v>4.48E-2</v>
      </c>
      <c r="E5">
        <v>5.0510827133297562E-2</v>
      </c>
      <c r="F5">
        <v>7.7957188405105762E-3</v>
      </c>
      <c r="G5">
        <v>0.15931537881980065</v>
      </c>
      <c r="H5">
        <v>2.3569949727162223E-2</v>
      </c>
      <c r="I5">
        <v>0.27938913776315133</v>
      </c>
      <c r="J5">
        <v>3.9591081843587922E-2</v>
      </c>
      <c r="K5">
        <v>0.41189928827211397</v>
      </c>
      <c r="L5">
        <v>5.5862979728748062E-2</v>
      </c>
      <c r="M5">
        <v>0.55813390323834988</v>
      </c>
      <c r="N5">
        <v>7.238956840992096E-2</v>
      </c>
      <c r="O5">
        <v>7.5934910439642955E-2</v>
      </c>
      <c r="P5">
        <v>1.1594953010049425E-2</v>
      </c>
      <c r="Q5">
        <v>7.5934910439642955E-2</v>
      </c>
      <c r="R5">
        <v>1.1574772503013303E-2</v>
      </c>
      <c r="S5">
        <v>7.5934910439642955E-2</v>
      </c>
      <c r="T5">
        <v>1.1615133517085546E-2</v>
      </c>
      <c r="U5">
        <v>0.55765658072949065</v>
      </c>
      <c r="V5">
        <v>7.2300402923274332E-2</v>
      </c>
      <c r="Y5">
        <v>0.3018486469451368</v>
      </c>
      <c r="Z5">
        <v>4.1707625240346262E-2</v>
      </c>
      <c r="AA5">
        <v>0.34194733597804472</v>
      </c>
      <c r="AB5">
        <v>4.6132791869454355E-2</v>
      </c>
      <c r="AC5">
        <v>0.35209938644902605</v>
      </c>
      <c r="AD5">
        <v>4.4706638628849389E-2</v>
      </c>
      <c r="AE5">
        <v>0.19024559512125905</v>
      </c>
      <c r="AF5">
        <v>2.5412975674291734E-2</v>
      </c>
      <c r="AG5">
        <v>0.32668954080871554</v>
      </c>
      <c r="AH5">
        <v>4.5087193547749552E-2</v>
      </c>
      <c r="AI5">
        <v>0.23023462882449269</v>
      </c>
      <c r="AJ5">
        <v>3.1912472183448039E-2</v>
      </c>
      <c r="AK5">
        <v>0.31628659257710201</v>
      </c>
      <c r="AL5">
        <v>4.2302410965586873E-2</v>
      </c>
      <c r="AM5">
        <v>9.794591060586548E-2</v>
      </c>
      <c r="AN5">
        <v>1.2794610190616923E-2</v>
      </c>
      <c r="AO5">
        <v>0.35564304564656107</v>
      </c>
      <c r="AP5">
        <v>4.4738883687961757E-2</v>
      </c>
      <c r="AQ5">
        <v>0.20668343767338312</v>
      </c>
      <c r="AR5">
        <v>2.5760391582583912E-2</v>
      </c>
      <c r="AS5">
        <v>0.31485541830438885</v>
      </c>
      <c r="AT5">
        <v>4.4050202573491355E-2</v>
      </c>
      <c r="AU5">
        <v>0.30338142177372818</v>
      </c>
      <c r="AV5">
        <v>4.2247984317247002E-2</v>
      </c>
      <c r="AW5">
        <v>0.3696648983205863</v>
      </c>
      <c r="AX5">
        <v>4.3634277158445763E-2</v>
      </c>
      <c r="AY5">
        <v>2.9029037891224557E-2</v>
      </c>
      <c r="AZ5">
        <v>3.3567349809449148E-3</v>
      </c>
      <c r="BA5">
        <v>0.25568573199894984</v>
      </c>
      <c r="BB5">
        <v>3.4967979539960836E-2</v>
      </c>
      <c r="BC5">
        <v>0.28155533547562389</v>
      </c>
      <c r="BD5">
        <v>3.5755900944739231E-2</v>
      </c>
      <c r="BE5">
        <v>0.2516223077539454</v>
      </c>
      <c r="BF5">
        <v>3.4589891791197314E-2</v>
      </c>
      <c r="BG5">
        <v>0.20144163322727915</v>
      </c>
      <c r="BH5">
        <v>2.7966370200720545E-2</v>
      </c>
      <c r="BI5">
        <v>0.27812626973309257</v>
      </c>
      <c r="BJ5">
        <v>3.8898089399828695E-2</v>
      </c>
      <c r="BK5">
        <v>0.29208783397068266</v>
      </c>
      <c r="BL5">
        <v>4.0580762025256803E-2</v>
      </c>
      <c r="BM5">
        <v>0.33891345078531321</v>
      </c>
      <c r="BN5">
        <v>4.6186059349253288E-2</v>
      </c>
      <c r="BO5">
        <v>2.1956583816108224E-2</v>
      </c>
      <c r="BP5">
        <v>3.0537621255238038E-3</v>
      </c>
      <c r="BQ5">
        <v>0.32610976594944802</v>
      </c>
      <c r="BR5">
        <v>4.5898973301705601E-2</v>
      </c>
      <c r="BS5">
        <v>2.3230765509719368E-2</v>
      </c>
      <c r="BT5">
        <v>3.4752953018498331E-3</v>
      </c>
      <c r="BU5">
        <v>0.32944201187509059</v>
      </c>
      <c r="BV5">
        <v>4.5481109466734088E-2</v>
      </c>
      <c r="BW5">
        <v>0.25330282229551593</v>
      </c>
      <c r="BX5">
        <v>3.4816780988842957E-2</v>
      </c>
      <c r="BY5">
        <v>0.14373051248105789</v>
      </c>
      <c r="BZ5">
        <v>1.9837058401477172E-2</v>
      </c>
      <c r="CA5">
        <v>2.3279445767919495E-2</v>
      </c>
      <c r="CB5">
        <v>3.6902085639192598E-3</v>
      </c>
      <c r="CC5">
        <v>0.29359793565210357</v>
      </c>
      <c r="CD5">
        <v>4.225876315612969E-2</v>
      </c>
      <c r="CE5">
        <v>2.2530961892651215E-2</v>
      </c>
      <c r="CF5">
        <v>3.4604351023230506E-3</v>
      </c>
      <c r="CG5">
        <v>0.30377661028742564</v>
      </c>
      <c r="CH5">
        <v>4.2443369303707235E-2</v>
      </c>
      <c r="CI5">
        <v>3.4705592997000149E-2</v>
      </c>
      <c r="CJ5">
        <v>3.6783951486034157E-3</v>
      </c>
      <c r="CK5">
        <v>0.31701624426098896</v>
      </c>
      <c r="CL5">
        <v>4.3287548292729433E-2</v>
      </c>
      <c r="CM5">
        <v>2.418016548395252E-2</v>
      </c>
      <c r="CN5">
        <v>3.5673123223771259E-3</v>
      </c>
      <c r="CO5">
        <v>0.32505703678799464</v>
      </c>
      <c r="CP5">
        <v>4.4889013305613033E-2</v>
      </c>
      <c r="CQ5">
        <v>0.53940063971515462</v>
      </c>
      <c r="CR5">
        <v>6.8050178318256202E-2</v>
      </c>
      <c r="CS5">
        <v>2.3198473742773711E-2</v>
      </c>
      <c r="CT5">
        <v>3.7307267543031991E-3</v>
      </c>
      <c r="CU5">
        <v>0.10782103080991585</v>
      </c>
      <c r="CV5">
        <v>1.2702806459814127E-2</v>
      </c>
      <c r="CW5">
        <v>2.4344116565949116E-2</v>
      </c>
      <c r="CX5">
        <v>3.7824774647707738E-3</v>
      </c>
      <c r="CY5">
        <v>0.27521656853426413</v>
      </c>
      <c r="CZ5">
        <v>3.879729866803773E-2</v>
      </c>
      <c r="DA5">
        <v>2.3768969594784195E-2</v>
      </c>
      <c r="DB5">
        <v>3.5458955378967834E-3</v>
      </c>
      <c r="DC5">
        <v>2.1387764673694576E-2</v>
      </c>
      <c r="DD5">
        <v>3.4426020599545777E-3</v>
      </c>
    </row>
    <row r="6" spans="1:108" x14ac:dyDescent="0.55000000000000004">
      <c r="A6" s="18" t="s">
        <v>149</v>
      </c>
      <c r="B6" s="20" t="b">
        <v>0</v>
      </c>
      <c r="C6">
        <v>0.2286</v>
      </c>
      <c r="D6">
        <v>3.1699999999999999E-2</v>
      </c>
      <c r="E6">
        <v>5.04873133112448E-2</v>
      </c>
      <c r="F6">
        <v>7.7965396791471143E-3</v>
      </c>
      <c r="G6">
        <v>0.15923753646343197</v>
      </c>
      <c r="H6">
        <v>2.3572450740674926E-2</v>
      </c>
      <c r="I6">
        <v>0.27924597297476456</v>
      </c>
      <c r="J6">
        <v>3.9595315365197732E-2</v>
      </c>
      <c r="K6">
        <v>0.41167811342109994</v>
      </c>
      <c r="L6">
        <v>5.5868999317330442E-2</v>
      </c>
      <c r="M6">
        <v>0.55782010413024985</v>
      </c>
      <c r="N6">
        <v>7.2397428875537781E-2</v>
      </c>
      <c r="O6">
        <v>9.5803034898543249E-2</v>
      </c>
      <c r="P6">
        <v>1.4514637385194762E-2</v>
      </c>
      <c r="Q6">
        <v>9.5803034898543249E-2</v>
      </c>
      <c r="R6">
        <v>1.4489338944701013E-2</v>
      </c>
      <c r="S6">
        <v>9.5803034898543249E-2</v>
      </c>
      <c r="T6">
        <v>1.4539935825688511E-2</v>
      </c>
      <c r="U6" t="s">
        <v>139</v>
      </c>
      <c r="V6" t="s">
        <v>139</v>
      </c>
      <c r="Y6">
        <v>0.29944879804141628</v>
      </c>
      <c r="Z6">
        <v>4.1719864161059238E-2</v>
      </c>
      <c r="AA6">
        <v>0.33843033197506311</v>
      </c>
      <c r="AB6">
        <v>4.6150012601702199E-2</v>
      </c>
      <c r="AC6">
        <v>0.34953395222477135</v>
      </c>
      <c r="AD6">
        <v>4.4722803893396314E-2</v>
      </c>
      <c r="AE6">
        <v>0.18929381804888615</v>
      </c>
      <c r="AF6">
        <v>2.5421422711690018E-2</v>
      </c>
      <c r="AG6">
        <v>0.32400010253502026</v>
      </c>
      <c r="AH6">
        <v>4.5098624863049025E-2</v>
      </c>
      <c r="AI6">
        <v>0.22915874895211935</v>
      </c>
      <c r="AJ6">
        <v>3.1920907878780019E-2</v>
      </c>
      <c r="AK6">
        <v>0.31392819556401658</v>
      </c>
      <c r="AL6">
        <v>4.2310470617059594E-2</v>
      </c>
      <c r="AM6">
        <v>9.6994161286106051E-2</v>
      </c>
      <c r="AN6">
        <v>1.2802334714411777E-2</v>
      </c>
      <c r="AO6">
        <v>0.35022288547625219</v>
      </c>
      <c r="AP6">
        <v>4.4756360566532892E-2</v>
      </c>
      <c r="AQ6">
        <v>0.20577310332329951</v>
      </c>
      <c r="AR6">
        <v>2.5766764218582518E-2</v>
      </c>
      <c r="AS6">
        <v>0.3129106036272874</v>
      </c>
      <c r="AT6">
        <v>4.4064114957387331E-2</v>
      </c>
      <c r="AU6">
        <v>0.30135387023937266</v>
      </c>
      <c r="AV6">
        <v>4.2261812359185781E-2</v>
      </c>
      <c r="AW6">
        <v>0.36337589703194756</v>
      </c>
      <c r="AX6">
        <v>4.3651573431455773E-2</v>
      </c>
      <c r="AY6">
        <v>2.8615267388756617E-2</v>
      </c>
      <c r="AZ6">
        <v>3.3589917003266222E-3</v>
      </c>
      <c r="BA6">
        <v>0.25444429887324865</v>
      </c>
      <c r="BB6">
        <v>3.4978611556801993E-2</v>
      </c>
      <c r="BC6">
        <v>0.27961051350781979</v>
      </c>
      <c r="BD6">
        <v>3.5770038319982031E-2</v>
      </c>
      <c r="BE6">
        <v>0.25042220591259873</v>
      </c>
      <c r="BF6">
        <v>3.4601380659768879E-2</v>
      </c>
      <c r="BG6">
        <v>0.19970376841361218</v>
      </c>
      <c r="BH6">
        <v>2.7976960908641907E-2</v>
      </c>
      <c r="BI6">
        <v>0.27659521582605434</v>
      </c>
      <c r="BJ6">
        <v>3.8909925515978341E-2</v>
      </c>
      <c r="BK6">
        <v>0.29051528518569114</v>
      </c>
      <c r="BL6">
        <v>4.0595851835528766E-2</v>
      </c>
      <c r="BM6">
        <v>0.33502405163001309</v>
      </c>
      <c r="BN6">
        <v>4.6205398745196996E-2</v>
      </c>
      <c r="BO6">
        <v>2.1524736560856531E-2</v>
      </c>
      <c r="BP6">
        <v>3.0559012436958909E-3</v>
      </c>
      <c r="BQ6">
        <v>0.32393265408416139</v>
      </c>
      <c r="BR6">
        <v>4.5910865352864899E-2</v>
      </c>
      <c r="BS6">
        <v>2.2552875884614538E-2</v>
      </c>
      <c r="BT6">
        <v>3.4782920634938972E-3</v>
      </c>
      <c r="BU6">
        <v>0.32599458067859172</v>
      </c>
      <c r="BV6">
        <v>4.549627782884004E-2</v>
      </c>
      <c r="BW6">
        <v>0.25211643993633714</v>
      </c>
      <c r="BX6">
        <v>3.4825392212357739E-2</v>
      </c>
      <c r="BY6">
        <v>0.14278829189396611</v>
      </c>
      <c r="BZ6">
        <v>1.9846449084247361E-2</v>
      </c>
      <c r="CA6">
        <v>2.1845894244067455E-2</v>
      </c>
      <c r="CB6">
        <v>3.6977752275332344E-3</v>
      </c>
      <c r="CC6">
        <v>0.28675413785873671</v>
      </c>
      <c r="CD6">
        <v>4.231270749284885E-2</v>
      </c>
      <c r="CE6">
        <v>2.2050190469199867E-2</v>
      </c>
      <c r="CF6">
        <v>3.462839661828808E-3</v>
      </c>
      <c r="CG6">
        <v>0.30115896508094586</v>
      </c>
      <c r="CH6">
        <v>4.246493432716205E-2</v>
      </c>
      <c r="CI6">
        <v>3.2268534052357384E-2</v>
      </c>
      <c r="CJ6">
        <v>3.6894745836118744E-3</v>
      </c>
      <c r="CK6">
        <v>0.31489972318650589</v>
      </c>
      <c r="CL6">
        <v>4.3302942733030175E-2</v>
      </c>
      <c r="CM6">
        <v>2.3667010186319486E-2</v>
      </c>
      <c r="CN6">
        <v>3.5699901636180426E-3</v>
      </c>
      <c r="CO6">
        <v>0.3221253775096326</v>
      </c>
      <c r="CP6">
        <v>4.4904488592396472E-2</v>
      </c>
      <c r="CQ6">
        <v>0.53130914789331019</v>
      </c>
      <c r="CR6">
        <v>6.8095922490811797E-2</v>
      </c>
      <c r="CS6">
        <v>2.2870683883437524E-2</v>
      </c>
      <c r="CT6">
        <v>3.7319500807576284E-3</v>
      </c>
      <c r="CU6">
        <v>0.10714932139393961</v>
      </c>
      <c r="CV6">
        <v>1.2706894004170433E-2</v>
      </c>
      <c r="CW6">
        <v>2.3525968186247165E-2</v>
      </c>
      <c r="CX6">
        <v>3.7857607319479159E-3</v>
      </c>
      <c r="CY6">
        <v>0.27310070467957215</v>
      </c>
      <c r="CZ6">
        <v>3.8809123147501359E-2</v>
      </c>
      <c r="DA6">
        <v>2.34604586921612E-2</v>
      </c>
      <c r="DB6">
        <v>3.5477205435363174E-3</v>
      </c>
      <c r="DC6">
        <v>2.1066932483532315E-2</v>
      </c>
      <c r="DD6">
        <v>3.4442968030485481E-3</v>
      </c>
    </row>
    <row r="7" spans="1:108" x14ac:dyDescent="0.55000000000000004">
      <c r="A7" s="18" t="s">
        <v>150</v>
      </c>
      <c r="B7" s="20">
        <v>1</v>
      </c>
      <c r="C7">
        <v>0.31269999999999998</v>
      </c>
      <c r="D7">
        <v>4.2099999999999999E-2</v>
      </c>
      <c r="E7">
        <v>5.0462806803433499E-2</v>
      </c>
      <c r="F7">
        <v>7.7965396791471143E-3</v>
      </c>
      <c r="G7">
        <v>0.15915640782725715</v>
      </c>
      <c r="H7">
        <v>2.3572450740674926E-2</v>
      </c>
      <c r="I7">
        <v>0.27909676418186685</v>
      </c>
      <c r="J7">
        <v>3.9595315365197732E-2</v>
      </c>
      <c r="K7">
        <v>0.41144760120569435</v>
      </c>
      <c r="L7">
        <v>5.5868999317330442E-2</v>
      </c>
      <c r="M7">
        <v>0.55749305732873145</v>
      </c>
      <c r="N7">
        <v>7.2397428875537781E-2</v>
      </c>
      <c r="O7">
        <v>0.11603804248920557</v>
      </c>
      <c r="P7">
        <v>1.7442748608284875E-2</v>
      </c>
      <c r="Q7">
        <v>0.11603804248920557</v>
      </c>
      <c r="R7">
        <v>1.7412302859490785E-2</v>
      </c>
      <c r="S7">
        <v>0.11603804248920557</v>
      </c>
      <c r="T7">
        <v>1.7473194357078965E-2</v>
      </c>
      <c r="Y7">
        <v>0.2969477789472682</v>
      </c>
      <c r="Z7">
        <v>4.1706189589748609E-2</v>
      </c>
      <c r="AA7">
        <v>0.33476504536086527</v>
      </c>
      <c r="AB7">
        <v>4.6130775989288123E-2</v>
      </c>
      <c r="AC7">
        <v>0.34686044912458497</v>
      </c>
      <c r="AD7">
        <v>4.4704716101011843E-2</v>
      </c>
      <c r="AE7">
        <v>0.18830203477504148</v>
      </c>
      <c r="AF7">
        <v>2.5411931397838747E-2</v>
      </c>
      <c r="AG7">
        <v>0.32119723628066799</v>
      </c>
      <c r="AH7">
        <v>4.5085863367934714E-2</v>
      </c>
      <c r="AI7">
        <v>0.22803760256265326</v>
      </c>
      <c r="AJ7">
        <v>3.1911446931562983E-2</v>
      </c>
      <c r="AK7">
        <v>0.31147029745069471</v>
      </c>
      <c r="AL7">
        <v>4.2301479190855099E-2</v>
      </c>
      <c r="AM7">
        <v>9.6002377957836643E-2</v>
      </c>
      <c r="AN7">
        <v>1.279366728297587E-2</v>
      </c>
      <c r="AO7">
        <v>0.34457403191300368</v>
      </c>
      <c r="AP7">
        <v>4.473686582608432E-2</v>
      </c>
      <c r="AQ7">
        <v>0.204824440955616</v>
      </c>
      <c r="AR7">
        <v>2.5759626609376567E-2</v>
      </c>
      <c r="AS7">
        <v>0.31088391585459429</v>
      </c>
      <c r="AT7">
        <v>4.4048528912910813E-2</v>
      </c>
      <c r="AU7">
        <v>0.29924094040583077</v>
      </c>
      <c r="AV7">
        <v>4.2246328515564285E-2</v>
      </c>
      <c r="AW7">
        <v>0.35682150204829027</v>
      </c>
      <c r="AX7">
        <v>4.3632285910659832E-2</v>
      </c>
      <c r="AY7">
        <v>2.818405720269607E-2</v>
      </c>
      <c r="AZ7">
        <v>3.3564692629850174E-3</v>
      </c>
      <c r="BA7">
        <v>0.2531506684846298</v>
      </c>
      <c r="BB7">
        <v>3.4966672122277782E-2</v>
      </c>
      <c r="BC7">
        <v>0.27758382574536733</v>
      </c>
      <c r="BD7">
        <v>3.5754197391242505E-2</v>
      </c>
      <c r="BE7">
        <v>0.24917169664861438</v>
      </c>
      <c r="BF7">
        <v>3.4588453459665769E-2</v>
      </c>
      <c r="BG7">
        <v>0.19789268565799206</v>
      </c>
      <c r="BH7">
        <v>2.7965113890895048E-2</v>
      </c>
      <c r="BI7">
        <v>0.27499973826211976</v>
      </c>
      <c r="BJ7">
        <v>3.8896653310021442E-2</v>
      </c>
      <c r="BK7">
        <v>0.28887668684364259</v>
      </c>
      <c r="BL7">
        <v>4.0578872084307702E-2</v>
      </c>
      <c r="BM7">
        <v>0.3309706758491478</v>
      </c>
      <c r="BN7">
        <v>4.6183793740526925E-2</v>
      </c>
      <c r="BO7">
        <v>2.1074682486004033E-2</v>
      </c>
      <c r="BP7">
        <v>3.0535115755612342E-3</v>
      </c>
      <c r="BQ7">
        <v>0.32166378132112922</v>
      </c>
      <c r="BR7">
        <v>4.5897572941922524E-2</v>
      </c>
      <c r="BS7">
        <v>2.1846398353971931E-2</v>
      </c>
      <c r="BT7">
        <v>3.4749460677745156E-3</v>
      </c>
      <c r="BU7">
        <v>0.32240176322829561</v>
      </c>
      <c r="BV7">
        <v>4.5479342118008366E-2</v>
      </c>
      <c r="BW7">
        <v>0.25088011727962578</v>
      </c>
      <c r="BX7">
        <v>3.48157434992864E-2</v>
      </c>
      <c r="BY7">
        <v>0.14180651280160889</v>
      </c>
      <c r="BZ7">
        <v>1.9835873927900972E-2</v>
      </c>
      <c r="CA7">
        <v>2.0351914804564945E-2</v>
      </c>
      <c r="CB7">
        <v>3.6893193184270347E-3</v>
      </c>
      <c r="CC7">
        <v>0.27962240495332669</v>
      </c>
      <c r="CD7">
        <v>4.2252202670192369E-2</v>
      </c>
      <c r="CE7">
        <v>2.1549150101873957E-2</v>
      </c>
      <c r="CF7">
        <v>3.4601533256550542E-3</v>
      </c>
      <c r="CG7">
        <v>0.29843122460568444</v>
      </c>
      <c r="CH7">
        <v>4.2440731731224E-2</v>
      </c>
      <c r="CI7">
        <v>2.972870602305511E-2</v>
      </c>
      <c r="CJ7">
        <v>3.6771025094277359E-3</v>
      </c>
      <c r="CK7">
        <v>0.31269410907975781</v>
      </c>
      <c r="CL7">
        <v>4.3285693149493522E-2</v>
      </c>
      <c r="CM7">
        <v>2.3132223311361569E-2</v>
      </c>
      <c r="CN7">
        <v>3.566997818050156E-3</v>
      </c>
      <c r="CO7">
        <v>0.31907014121720945</v>
      </c>
      <c r="CP7">
        <v>4.488719461901023E-2</v>
      </c>
      <c r="CQ7">
        <v>0.52287665594191612</v>
      </c>
      <c r="CR7">
        <v>6.8044780135586735E-2</v>
      </c>
      <c r="CS7">
        <v>2.2529066230961372E-2</v>
      </c>
      <c r="CT7">
        <v>3.7305850016835216E-3</v>
      </c>
      <c r="CU7">
        <v>0.10644931203612071</v>
      </c>
      <c r="CV7">
        <v>1.2702321632031969E-2</v>
      </c>
      <c r="CW7">
        <v>2.2673310397425813E-2</v>
      </c>
      <c r="CX7">
        <v>3.7820961746613496E-3</v>
      </c>
      <c r="CY7">
        <v>0.27089566827788403</v>
      </c>
      <c r="CZ7">
        <v>3.8795904307980571E-2</v>
      </c>
      <c r="DA7">
        <v>2.3138948380583894E-2</v>
      </c>
      <c r="DB7">
        <v>3.5456795145435392E-3</v>
      </c>
      <c r="DC7">
        <v>2.0732576416339972E-2</v>
      </c>
      <c r="DD7">
        <v>3.4424028826027572E-3</v>
      </c>
    </row>
    <row r="8" spans="1:108" x14ac:dyDescent="0.55000000000000004">
      <c r="A8" s="18" t="s">
        <v>151</v>
      </c>
      <c r="B8" s="20" t="b">
        <v>0</v>
      </c>
      <c r="C8">
        <v>9.6500000000000002E-2</v>
      </c>
      <c r="D8">
        <v>1.26E-2</v>
      </c>
      <c r="E8">
        <v>5.0439292981380737E-2</v>
      </c>
      <c r="F8">
        <v>7.7957188405105762E-3</v>
      </c>
      <c r="G8">
        <v>0.15907856547088847</v>
      </c>
      <c r="H8">
        <v>2.3569949727162223E-2</v>
      </c>
      <c r="I8">
        <v>0.27895359939348008</v>
      </c>
      <c r="J8">
        <v>3.9591081843587922E-2</v>
      </c>
      <c r="K8">
        <v>0.41122642635468032</v>
      </c>
      <c r="L8">
        <v>5.5862979728748062E-2</v>
      </c>
      <c r="M8">
        <v>0.55717925822063141</v>
      </c>
      <c r="N8">
        <v>7.238956840992096E-2</v>
      </c>
      <c r="O8">
        <v>0.13664670804498935</v>
      </c>
      <c r="P8">
        <v>2.0379311001046396E-2</v>
      </c>
      <c r="Q8">
        <v>0.13664670804498935</v>
      </c>
      <c r="R8">
        <v>2.0343688442178518E-2</v>
      </c>
      <c r="S8">
        <v>0.13664670804498935</v>
      </c>
      <c r="T8">
        <v>2.0414933559914274E-2</v>
      </c>
      <c r="Y8">
        <v>0.29454820735556708</v>
      </c>
      <c r="Z8">
        <v>4.1667709358856157E-2</v>
      </c>
      <c r="AA8">
        <v>0.33124841585863474</v>
      </c>
      <c r="AB8">
        <v>4.6076640468145379E-2</v>
      </c>
      <c r="AC8">
        <v>0.34429546846970893</v>
      </c>
      <c r="AD8">
        <v>4.4653840617062721E-2</v>
      </c>
      <c r="AE8">
        <v>0.18735059368220974</v>
      </c>
      <c r="AF8">
        <v>2.5385270662539133E-2</v>
      </c>
      <c r="AG8">
        <v>0.31850801360029896</v>
      </c>
      <c r="AH8">
        <v>4.5049942922845247E-2</v>
      </c>
      <c r="AI8">
        <v>0.22696201826885468</v>
      </c>
      <c r="AJ8">
        <v>3.1884855811474037E-2</v>
      </c>
      <c r="AK8">
        <v>0.30911202252459496</v>
      </c>
      <c r="AL8">
        <v>4.2276165118850413E-2</v>
      </c>
      <c r="AM8">
        <v>9.5050909007951073E-2</v>
      </c>
      <c r="AN8">
        <v>1.2769310080056938E-2</v>
      </c>
      <c r="AO8">
        <v>0.3391541214774843</v>
      </c>
      <c r="AP8">
        <v>4.468197881454751E-2</v>
      </c>
      <c r="AQ8">
        <v>0.20391430555344994</v>
      </c>
      <c r="AR8">
        <v>2.5739557001614923E-2</v>
      </c>
      <c r="AS8">
        <v>0.30893954517647693</v>
      </c>
      <c r="AT8">
        <v>4.400470712869152E-2</v>
      </c>
      <c r="AU8">
        <v>0.29721380928213853</v>
      </c>
      <c r="AV8">
        <v>4.2202787195306755E-2</v>
      </c>
      <c r="AW8">
        <v>0.35053271147070242</v>
      </c>
      <c r="AX8">
        <v>4.3577977156285544E-2</v>
      </c>
      <c r="AY8">
        <v>2.7770341417811824E-2</v>
      </c>
      <c r="AZ8">
        <v>3.3493720217920046E-3</v>
      </c>
      <c r="BA8">
        <v>0.25190964307366304</v>
      </c>
      <c r="BB8">
        <v>3.4933128498366807E-2</v>
      </c>
      <c r="BC8">
        <v>0.27563946237760423</v>
      </c>
      <c r="BD8">
        <v>3.5709661496357514E-2</v>
      </c>
      <c r="BE8">
        <v>0.24797208878549537</v>
      </c>
      <c r="BF8">
        <v>3.4552157475759321E-2</v>
      </c>
      <c r="BG8">
        <v>0.19615510811435527</v>
      </c>
      <c r="BH8">
        <v>2.7931788922400891E-2</v>
      </c>
      <c r="BI8">
        <v>0.27346909314484846</v>
      </c>
      <c r="BJ8">
        <v>3.8859348017151768E-2</v>
      </c>
      <c r="BK8">
        <v>0.28730478843709029</v>
      </c>
      <c r="BL8">
        <v>4.0531198370055074E-2</v>
      </c>
      <c r="BM8">
        <v>0.32708170384212915</v>
      </c>
      <c r="BN8">
        <v>4.6122994644231516E-2</v>
      </c>
      <c r="BO8">
        <v>2.0642882296120636E-2</v>
      </c>
      <c r="BP8">
        <v>3.0467867178201997E-3</v>
      </c>
      <c r="BQ8">
        <v>0.31948695823810647</v>
      </c>
      <c r="BR8">
        <v>4.5860172940960009E-2</v>
      </c>
      <c r="BS8">
        <v>2.1168567525740555E-2</v>
      </c>
      <c r="BT8">
        <v>3.4655283873654703E-3</v>
      </c>
      <c r="BU8">
        <v>0.31895462822671711</v>
      </c>
      <c r="BV8">
        <v>4.5431674364810097E-2</v>
      </c>
      <c r="BW8">
        <v>0.24969401383433468</v>
      </c>
      <c r="BX8">
        <v>3.4788616530978866E-2</v>
      </c>
      <c r="BY8">
        <v>0.14086471310718393</v>
      </c>
      <c r="BZ8">
        <v>1.9806189668712306E-2</v>
      </c>
      <c r="CA8">
        <v>1.8918540778562622E-2</v>
      </c>
      <c r="CB8">
        <v>3.6655258840672159E-3</v>
      </c>
      <c r="CC8">
        <v>0.2727805075218212</v>
      </c>
      <c r="CD8">
        <v>4.2082150429055824E-2</v>
      </c>
      <c r="CE8">
        <v>2.1068432101432433E-2</v>
      </c>
      <c r="CF8">
        <v>3.4525937247823304E-3</v>
      </c>
      <c r="CG8">
        <v>0.29581437417244977</v>
      </c>
      <c r="CH8">
        <v>4.2372722266277613E-2</v>
      </c>
      <c r="CI8">
        <v>2.7291870671088521E-2</v>
      </c>
      <c r="CJ8">
        <v>3.6422812379218413E-3</v>
      </c>
      <c r="CK8">
        <v>0.31057808767838113</v>
      </c>
      <c r="CL8">
        <v>4.323719700079038E-2</v>
      </c>
      <c r="CM8">
        <v>2.2619130111187852E-2</v>
      </c>
      <c r="CN8">
        <v>3.5585777077152118E-3</v>
      </c>
      <c r="CO8">
        <v>0.31613884498494749</v>
      </c>
      <c r="CP8">
        <v>4.4838532440326852E-2</v>
      </c>
      <c r="CQ8">
        <v>0.51478631420891374</v>
      </c>
      <c r="CR8">
        <v>6.7900894502046047E-2</v>
      </c>
      <c r="CS8">
        <v>2.2201296615870458E-2</v>
      </c>
      <c r="CT8">
        <v>3.7267421076690246E-3</v>
      </c>
      <c r="CU8">
        <v>0.10577771333151366</v>
      </c>
      <c r="CV8">
        <v>1.2689459769796454E-2</v>
      </c>
      <c r="CW8">
        <v>2.185522046258425E-2</v>
      </c>
      <c r="CX8">
        <v>3.7717806735484707E-3</v>
      </c>
      <c r="CY8">
        <v>0.26878009826460808</v>
      </c>
      <c r="CZ8">
        <v>3.8758713061237876E-2</v>
      </c>
      <c r="DA8">
        <v>2.2830485513400819E-2</v>
      </c>
      <c r="DB8">
        <v>3.5399378029489768E-3</v>
      </c>
      <c r="DC8">
        <v>2.0411784012189377E-2</v>
      </c>
      <c r="DD8">
        <v>3.4370737327881432E-3</v>
      </c>
    </row>
    <row r="9" spans="1:108" x14ac:dyDescent="0.55000000000000004">
      <c r="A9" s="18" t="s">
        <v>152</v>
      </c>
      <c r="B9" s="20" t="b">
        <v>1</v>
      </c>
      <c r="C9">
        <v>0.34739999999999999</v>
      </c>
      <c r="D9">
        <v>4.4299999999999999E-2</v>
      </c>
      <c r="E9">
        <v>5.0418676795107129E-2</v>
      </c>
      <c r="F9">
        <v>7.7941436627021162E-3</v>
      </c>
      <c r="G9">
        <v>0.1590103157190926</v>
      </c>
      <c r="H9">
        <v>2.356515031737752E-2</v>
      </c>
      <c r="I9">
        <v>0.27882807696932543</v>
      </c>
      <c r="J9">
        <v>3.9582957775111394E-2</v>
      </c>
      <c r="K9">
        <v>0.41103250713910955</v>
      </c>
      <c r="L9">
        <v>5.5851428222850372E-2</v>
      </c>
      <c r="M9">
        <v>0.55690412894345287</v>
      </c>
      <c r="N9">
        <v>7.2374484286863591E-2</v>
      </c>
      <c r="O9">
        <v>0.15763593150276267</v>
      </c>
      <c r="P9">
        <v>2.3324348955404028E-2</v>
      </c>
      <c r="Q9">
        <v>0.15763593150276267</v>
      </c>
      <c r="R9">
        <v>2.3283519957270179E-2</v>
      </c>
      <c r="S9">
        <v>0.15763593150276267</v>
      </c>
      <c r="T9">
        <v>2.3365177953537878E-2</v>
      </c>
      <c r="Y9">
        <v>0.29244448228587078</v>
      </c>
      <c r="Z9">
        <v>4.1607540907838039E-2</v>
      </c>
      <c r="AA9">
        <v>0.3281653398764412</v>
      </c>
      <c r="AB9">
        <v>4.5991991776240602E-2</v>
      </c>
      <c r="AC9">
        <v>0.34204680973827395</v>
      </c>
      <c r="AD9">
        <v>4.4574299070690354E-2</v>
      </c>
      <c r="AE9">
        <v>0.18651657486929407</v>
      </c>
      <c r="AF9">
        <v>2.5343600400007656E-2</v>
      </c>
      <c r="AG9">
        <v>0.31615029932205357</v>
      </c>
      <c r="AH9">
        <v>4.4993773588614651E-2</v>
      </c>
      <c r="AI9">
        <v>0.22601913351346101</v>
      </c>
      <c r="AJ9">
        <v>3.1843288772919302E-2</v>
      </c>
      <c r="AK9">
        <v>0.30704442419502886</v>
      </c>
      <c r="AL9">
        <v>4.2236579196610766E-2</v>
      </c>
      <c r="AM9">
        <v>9.4216836792165345E-2</v>
      </c>
      <c r="AN9">
        <v>1.273123638137761E-2</v>
      </c>
      <c r="AO9">
        <v>0.33440224307973132</v>
      </c>
      <c r="AP9">
        <v>4.4596146151171537E-2</v>
      </c>
      <c r="AQ9">
        <v>0.2031164308743012</v>
      </c>
      <c r="AR9">
        <v>2.5708181315559887E-2</v>
      </c>
      <c r="AS9">
        <v>0.30723501294165861</v>
      </c>
      <c r="AT9">
        <v>4.3936199785068707E-2</v>
      </c>
      <c r="AU9">
        <v>0.29543670297612457</v>
      </c>
      <c r="AV9">
        <v>4.2134715857230262E-2</v>
      </c>
      <c r="AW9">
        <v>0.34501900571090249</v>
      </c>
      <c r="AX9">
        <v>4.3493046940625696E-2</v>
      </c>
      <c r="AY9">
        <v>2.7407636826532689E-2</v>
      </c>
      <c r="AZ9">
        <v>3.3382749530201229E-3</v>
      </c>
      <c r="BA9">
        <v>0.25082176313848259</v>
      </c>
      <c r="BB9">
        <v>3.4880698189986716E-2</v>
      </c>
      <c r="BC9">
        <v>0.27393494416101244</v>
      </c>
      <c r="BD9">
        <v>3.5640038668665462E-2</v>
      </c>
      <c r="BE9">
        <v>0.24692056741796897</v>
      </c>
      <c r="BF9">
        <v>3.4495433192805097E-2</v>
      </c>
      <c r="BG9">
        <v>0.19463180398151569</v>
      </c>
      <c r="BH9">
        <v>2.7879685793915612E-2</v>
      </c>
      <c r="BI9">
        <v>0.27212728423854471</v>
      </c>
      <c r="BJ9">
        <v>3.8801031890334507E-2</v>
      </c>
      <c r="BK9">
        <v>0.2859269358264932</v>
      </c>
      <c r="BL9">
        <v>4.0456692933573138E-2</v>
      </c>
      <c r="BM9">
        <v>0.32367219699235866</v>
      </c>
      <c r="BN9">
        <v>4.6027927037506487E-2</v>
      </c>
      <c r="BO9">
        <v>2.0264317874576082E-2</v>
      </c>
      <c r="BP9">
        <v>3.0362714784526977E-3</v>
      </c>
      <c r="BQ9">
        <v>0.3175785380952143</v>
      </c>
      <c r="BR9">
        <v>4.5801695275628974E-2</v>
      </c>
      <c r="BS9">
        <v>2.0574297222408562E-2</v>
      </c>
      <c r="BT9">
        <v>3.4508019867244E-3</v>
      </c>
      <c r="BU9">
        <v>0.31593244205078291</v>
      </c>
      <c r="BV9">
        <v>4.5357136327118311E-2</v>
      </c>
      <c r="BW9">
        <v>0.24865422064757248</v>
      </c>
      <c r="BX9">
        <v>3.4746208973077126E-2</v>
      </c>
      <c r="BY9">
        <v>0.14003919182083513</v>
      </c>
      <c r="BZ9">
        <v>1.9759801148821747E-2</v>
      </c>
      <c r="CA9">
        <v>1.7661895605043616E-2</v>
      </c>
      <c r="CB9">
        <v>3.6283225270006087E-3</v>
      </c>
      <c r="CC9">
        <v>0.26678273540378994</v>
      </c>
      <c r="CD9">
        <v>4.1816327390676485E-2</v>
      </c>
      <c r="CE9">
        <v>2.0646981381331034E-2</v>
      </c>
      <c r="CF9">
        <v>3.4407732931146669E-3</v>
      </c>
      <c r="CG9">
        <v>0.29352041544033369</v>
      </c>
      <c r="CH9">
        <v>4.2266415654704986E-2</v>
      </c>
      <c r="CI9">
        <v>2.5155445904256071E-2</v>
      </c>
      <c r="CJ9">
        <v>3.5878317814215218E-3</v>
      </c>
      <c r="CK9">
        <v>0.3087230864518517</v>
      </c>
      <c r="CL9">
        <v>4.3161383156470987E-2</v>
      </c>
      <c r="CM9">
        <v>2.2169298345393648E-2</v>
      </c>
      <c r="CN9">
        <v>3.5454119798762227E-3</v>
      </c>
      <c r="CO9">
        <v>0.31356896500049464</v>
      </c>
      <c r="CP9">
        <v>4.4762444376658134E-2</v>
      </c>
      <c r="CQ9">
        <v>0.50769355406639605</v>
      </c>
      <c r="CR9">
        <v>6.7675922348498382E-2</v>
      </c>
      <c r="CS9">
        <v>2.1913928983058495E-2</v>
      </c>
      <c r="CT9">
        <v>3.7207327271326211E-3</v>
      </c>
      <c r="CU9">
        <v>0.10518893421301448</v>
      </c>
      <c r="CV9">
        <v>1.2669350409049767E-2</v>
      </c>
      <c r="CW9">
        <v>2.1137975162875151E-2</v>
      </c>
      <c r="CX9">
        <v>3.755649929160798E-3</v>
      </c>
      <c r="CY9">
        <v>0.26692538554044065</v>
      </c>
      <c r="CZ9">
        <v>3.8700562420899504E-2</v>
      </c>
      <c r="DA9">
        <v>2.2560059917611841E-2</v>
      </c>
      <c r="DB9">
        <v>3.5309605680787482E-3</v>
      </c>
      <c r="DC9">
        <v>2.0130543963838916E-2</v>
      </c>
      <c r="DD9">
        <v>3.4287410896290125E-3</v>
      </c>
    </row>
    <row r="10" spans="1:108" x14ac:dyDescent="0.55000000000000004">
      <c r="A10" s="18" t="s">
        <v>153</v>
      </c>
      <c r="B10" s="20" t="b">
        <v>0</v>
      </c>
      <c r="C10">
        <v>0.20530000000000001</v>
      </c>
      <c r="D10">
        <v>2.5600000000000001E-2</v>
      </c>
      <c r="E10">
        <v>5.040262844541539E-2</v>
      </c>
      <c r="F10">
        <v>7.7919417572598331E-3</v>
      </c>
      <c r="G10">
        <v>0.15895718776086318</v>
      </c>
      <c r="H10">
        <v>2.3558441330958378E-2</v>
      </c>
      <c r="I10">
        <v>0.27873036598969742</v>
      </c>
      <c r="J10">
        <v>3.9571601323480435E-2</v>
      </c>
      <c r="K10">
        <v>0.41088155374054564</v>
      </c>
      <c r="L10">
        <v>5.5835280633945758E-2</v>
      </c>
      <c r="M10">
        <v>0.55668995883497596</v>
      </c>
      <c r="N10">
        <v>7.2353398532307045E-2</v>
      </c>
      <c r="O10">
        <v>0.17901274021305325</v>
      </c>
      <c r="P10">
        <v>2.6277886933683492E-2</v>
      </c>
      <c r="Q10">
        <v>0.17901274021305325</v>
      </c>
      <c r="R10">
        <v>2.6231821739182992E-2</v>
      </c>
      <c r="S10">
        <v>0.17901274021305325</v>
      </c>
      <c r="T10">
        <v>2.6323952128183992E-2</v>
      </c>
      <c r="Y10">
        <v>0.29080703503199146</v>
      </c>
      <c r="Z10">
        <v>4.1530558726760189E-2</v>
      </c>
      <c r="AA10">
        <v>0.32576558989460314</v>
      </c>
      <c r="AB10">
        <v>4.5883687647166778E-2</v>
      </c>
      <c r="AC10">
        <v>0.34029664588741249</v>
      </c>
      <c r="AD10">
        <v>4.4472535444930045E-2</v>
      </c>
      <c r="AE10">
        <v>0.18586754558041607</v>
      </c>
      <c r="AF10">
        <v>2.529029648709202E-2</v>
      </c>
      <c r="AG10">
        <v>0.3143151014348885</v>
      </c>
      <c r="AH10">
        <v>4.4921905870650397E-2</v>
      </c>
      <c r="AI10">
        <v>0.22528533521180275</v>
      </c>
      <c r="AJ10">
        <v>3.1790113330153795E-2</v>
      </c>
      <c r="AK10">
        <v>0.30543500698217707</v>
      </c>
      <c r="AL10">
        <v>4.2185928440129472E-2</v>
      </c>
      <c r="AM10">
        <v>9.3567732880983953E-2</v>
      </c>
      <c r="AN10">
        <v>1.2682530691571881E-2</v>
      </c>
      <c r="AO10">
        <v>0.33070336564702163</v>
      </c>
      <c r="AP10">
        <v>4.4486321487876623E-2</v>
      </c>
      <c r="AQ10">
        <v>0.20249545597953092</v>
      </c>
      <c r="AR10">
        <v>2.5668041422697244E-2</v>
      </c>
      <c r="AS10">
        <v>0.30590841021456078</v>
      </c>
      <c r="AT10">
        <v>4.3848556939593844E-2</v>
      </c>
      <c r="AU10">
        <v>0.29405359207184384</v>
      </c>
      <c r="AV10">
        <v>4.2047629236309926E-2</v>
      </c>
      <c r="AW10">
        <v>0.34072707241827876</v>
      </c>
      <c r="AX10">
        <v>4.3384375804653617E-2</v>
      </c>
      <c r="AY10">
        <v>2.7125327597756835E-2</v>
      </c>
      <c r="AZ10">
        <v>3.3240770751844615E-3</v>
      </c>
      <c r="BA10">
        <v>0.24997516224156563</v>
      </c>
      <c r="BB10">
        <v>3.4813628788907411E-2</v>
      </c>
      <c r="BC10">
        <v>0.27260836102434011</v>
      </c>
      <c r="BD10">
        <v>3.5550969335603068E-2</v>
      </c>
      <c r="BE10">
        <v>0.24610232055359377</v>
      </c>
      <c r="BF10">
        <v>3.4422876074855759E-2</v>
      </c>
      <c r="BG10">
        <v>0.19344618230087751</v>
      </c>
      <c r="BH10">
        <v>2.7813025591039854E-2</v>
      </c>
      <c r="BI10">
        <v>0.27108301692075237</v>
      </c>
      <c r="BJ10">
        <v>3.8726429355345031E-2</v>
      </c>
      <c r="BK10">
        <v>0.28485475443595704</v>
      </c>
      <c r="BL10">
        <v>4.0361391762224759E-2</v>
      </c>
      <c r="BM10">
        <v>0.32101837326768679</v>
      </c>
      <c r="BN10">
        <v>4.5906292732459865E-2</v>
      </c>
      <c r="BO10">
        <v>1.9969658259394608E-2</v>
      </c>
      <c r="BP10">
        <v>3.0228177396157464E-3</v>
      </c>
      <c r="BQ10">
        <v>0.31609312974261827</v>
      </c>
      <c r="BR10">
        <v>4.5726877458594474E-2</v>
      </c>
      <c r="BS10">
        <v>2.011173168969033E-2</v>
      </c>
      <c r="BT10">
        <v>3.431959911249967E-3</v>
      </c>
      <c r="BU10">
        <v>0.31358004425083391</v>
      </c>
      <c r="BV10">
        <v>4.5261766633452022E-2</v>
      </c>
      <c r="BW10">
        <v>0.24784497557944249</v>
      </c>
      <c r="BX10">
        <v>3.4691956433714928E-2</v>
      </c>
      <c r="BY10">
        <v>0.1393968277676183</v>
      </c>
      <c r="BZ10">
        <v>1.9700466490227674E-2</v>
      </c>
      <c r="CA10">
        <v>1.6683785202409835E-2</v>
      </c>
      <c r="CB10">
        <v>3.5807232419598654E-3</v>
      </c>
      <c r="CC10">
        <v>0.26211499242611158</v>
      </c>
      <c r="CD10">
        <v>4.1476268956713365E-2</v>
      </c>
      <c r="CE10">
        <v>2.0318941372448433E-2</v>
      </c>
      <c r="CF10">
        <v>3.4256496517269643E-3</v>
      </c>
      <c r="CG10">
        <v>0.29173519130311443</v>
      </c>
      <c r="CH10">
        <v>4.2130424225945963E-2</v>
      </c>
      <c r="CI10">
        <v>2.3492512151359217E-2</v>
      </c>
      <c r="CJ10">
        <v>3.518165311069047E-3</v>
      </c>
      <c r="CK10">
        <v>0.30727938656742576</v>
      </c>
      <c r="CL10">
        <v>4.3064393603319796E-2</v>
      </c>
      <c r="CM10">
        <v>2.1819170708391091E-2</v>
      </c>
      <c r="CN10">
        <v>3.5285672435031059E-3</v>
      </c>
      <c r="CO10">
        <v>0.31156869765652645</v>
      </c>
      <c r="CP10">
        <v>4.466509463040938E-2</v>
      </c>
      <c r="CQ10">
        <v>0.50217298875884098</v>
      </c>
      <c r="CR10">
        <v>6.7388089580863286E-2</v>
      </c>
      <c r="CS10">
        <v>2.1690244149094789E-2</v>
      </c>
      <c r="CT10">
        <v>3.713043704346209E-3</v>
      </c>
      <c r="CU10">
        <v>0.10473067406319969</v>
      </c>
      <c r="CV10">
        <v>1.2643622690604631E-2</v>
      </c>
      <c r="CW10">
        <v>2.0579681446858906E-2</v>
      </c>
      <c r="CX10">
        <v>3.7350107584753897E-3</v>
      </c>
      <c r="CY10">
        <v>0.26548178789989246</v>
      </c>
      <c r="CZ10">
        <v>3.8626163406010501E-2</v>
      </c>
      <c r="DA10">
        <v>2.2349579866704841E-2</v>
      </c>
      <c r="DB10">
        <v>3.5194750921123674E-3</v>
      </c>
      <c r="DC10">
        <v>1.9911640667406978E-2</v>
      </c>
      <c r="DD10">
        <v>3.4180800143179808E-3</v>
      </c>
    </row>
    <row r="11" spans="1:108" x14ac:dyDescent="0.55000000000000004">
      <c r="A11" s="18" t="s">
        <v>154</v>
      </c>
      <c r="B11" s="20" t="b">
        <v>0</v>
      </c>
      <c r="C11">
        <v>0.31190000000000001</v>
      </c>
      <c r="D11">
        <v>4.3700000000000003E-2</v>
      </c>
      <c r="E11">
        <v>5.0392448074154328E-2</v>
      </c>
      <c r="F11">
        <v>7.7892915094674251E-3</v>
      </c>
      <c r="G11">
        <v>0.15892348570741177</v>
      </c>
      <c r="H11">
        <v>2.3550366290084602E-2</v>
      </c>
      <c r="I11">
        <v>0.27866838241705583</v>
      </c>
      <c r="J11">
        <v>3.9557932520866763E-2</v>
      </c>
      <c r="K11">
        <v>0.4107857955055858</v>
      </c>
      <c r="L11">
        <v>5.5815845143653862E-2</v>
      </c>
      <c r="M11">
        <v>0.55655409868367101</v>
      </c>
      <c r="N11">
        <v>7.2328019388683704E-2</v>
      </c>
      <c r="O11">
        <v>0.20078429129285791</v>
      </c>
      <c r="P11">
        <v>2.9239949468813364E-2</v>
      </c>
      <c r="Q11">
        <v>0.20078429129285791</v>
      </c>
      <c r="R11">
        <v>2.918861819244551E-2</v>
      </c>
      <c r="S11">
        <v>0.20078429129285791</v>
      </c>
      <c r="T11">
        <v>2.9291280745181218E-2</v>
      </c>
      <c r="Y11">
        <v>0.28976852183216456</v>
      </c>
      <c r="Z11">
        <v>4.1442999454102868E-2</v>
      </c>
      <c r="AA11">
        <v>0.32424357938478643</v>
      </c>
      <c r="AB11">
        <v>4.5760502237352001E-2</v>
      </c>
      <c r="AC11">
        <v>0.33918676478369614</v>
      </c>
      <c r="AD11">
        <v>4.4356794023529302E-2</v>
      </c>
      <c r="AE11">
        <v>0.1854560863086348</v>
      </c>
      <c r="AF11">
        <v>2.5229677289806077E-2</v>
      </c>
      <c r="AG11">
        <v>0.31315109675727976</v>
      </c>
      <c r="AH11">
        <v>4.4840162064048186E-2</v>
      </c>
      <c r="AI11">
        <v>0.22482007133821369</v>
      </c>
      <c r="AJ11">
        <v>3.1729637441303839E-2</v>
      </c>
      <c r="AK11">
        <v>0.30441415629705221</v>
      </c>
      <c r="AL11">
        <v>4.2128316272465001E-2</v>
      </c>
      <c r="AM11">
        <v>9.3156183812921206E-2</v>
      </c>
      <c r="AN11">
        <v>1.2627138855963921E-2</v>
      </c>
      <c r="AO11">
        <v>0.32835715023088236</v>
      </c>
      <c r="AP11">
        <v>4.43614021657305E-2</v>
      </c>
      <c r="AQ11">
        <v>0.20210168856203356</v>
      </c>
      <c r="AR11">
        <v>2.5622389218425592E-2</v>
      </c>
      <c r="AS11">
        <v>0.30506721045852281</v>
      </c>
      <c r="AT11">
        <v>4.3748878894375218E-2</v>
      </c>
      <c r="AU11">
        <v>0.29317652798908406</v>
      </c>
      <c r="AV11">
        <v>4.1948582572648628E-2</v>
      </c>
      <c r="AW11">
        <v>0.33800461850308949</v>
      </c>
      <c r="AX11">
        <v>4.3260767637513638E-2</v>
      </c>
      <c r="AY11">
        <v>2.6946284746242052E-2</v>
      </c>
      <c r="AZ11">
        <v>3.3079286159092345E-3</v>
      </c>
      <c r="BA11">
        <v>0.24943842695265103</v>
      </c>
      <c r="BB11">
        <v>3.4737353859127261E-2</v>
      </c>
      <c r="BC11">
        <v>0.27176718484382667</v>
      </c>
      <c r="BD11">
        <v>3.5449669364819317E-2</v>
      </c>
      <c r="BE11">
        <v>0.24558363768701999</v>
      </c>
      <c r="BF11">
        <v>3.4340364268093761E-2</v>
      </c>
      <c r="BG11">
        <v>0.19269429508984237</v>
      </c>
      <c r="BH11">
        <v>2.7737208726967121E-2</v>
      </c>
      <c r="BI11">
        <v>0.27042089151906212</v>
      </c>
      <c r="BJ11">
        <v>3.8641584265889831E-2</v>
      </c>
      <c r="BK11">
        <v>0.28417510602523471</v>
      </c>
      <c r="BL11">
        <v>4.0253015590134694E-2</v>
      </c>
      <c r="BM11">
        <v>0.31933522968338907</v>
      </c>
      <c r="BN11">
        <v>4.5767945817099462E-2</v>
      </c>
      <c r="BO11">
        <v>1.9782775020190012E-2</v>
      </c>
      <c r="BP11">
        <v>3.0075154432174498E-3</v>
      </c>
      <c r="BQ11">
        <v>0.31515107213098204</v>
      </c>
      <c r="BR11">
        <v>4.5641780784433948E-2</v>
      </c>
      <c r="BS11">
        <v>1.9818345236063548E-2</v>
      </c>
      <c r="BT11">
        <v>3.4105286338389725E-3</v>
      </c>
      <c r="BU11">
        <v>0.3120880121063736</v>
      </c>
      <c r="BV11">
        <v>4.5153291569206666E-2</v>
      </c>
      <c r="BW11">
        <v>0.24733183885259885</v>
      </c>
      <c r="BX11">
        <v>3.4630254130979109E-2</v>
      </c>
      <c r="BY11">
        <v>0.13898966146283895</v>
      </c>
      <c r="BZ11">
        <v>1.9632992634092579E-2</v>
      </c>
      <c r="CA11">
        <v>1.606345025843612E-2</v>
      </c>
      <c r="CB11">
        <v>3.5265842399351387E-3</v>
      </c>
      <c r="CC11">
        <v>0.25915543136470132</v>
      </c>
      <c r="CD11">
        <v>4.108952463908077E-2</v>
      </c>
      <c r="CE11">
        <v>2.011088792537525E-2</v>
      </c>
      <c r="CF11">
        <v>3.4084480281006955E-3</v>
      </c>
      <c r="CG11">
        <v>0.29060333000325267</v>
      </c>
      <c r="CH11">
        <v>4.197576519678644E-2</v>
      </c>
      <c r="CI11">
        <v>2.2437790415209827E-2</v>
      </c>
      <c r="CJ11">
        <v>3.4389257899699226E-3</v>
      </c>
      <c r="CK11">
        <v>0.30636394800372574</v>
      </c>
      <c r="CL11">
        <v>4.2954085858114041E-2</v>
      </c>
      <c r="CM11">
        <v>2.1597112459040887E-2</v>
      </c>
      <c r="CN11">
        <v>3.509408158957306E-3</v>
      </c>
      <c r="CO11">
        <v>0.31030009271720338</v>
      </c>
      <c r="CP11">
        <v>4.4554369899060427E-2</v>
      </c>
      <c r="CQ11">
        <v>0.49867186165540062</v>
      </c>
      <c r="CR11">
        <v>6.7060714698167143E-2</v>
      </c>
      <c r="CS11">
        <v>2.1548363728922153E-2</v>
      </c>
      <c r="CT11">
        <v>3.7042979582075637E-3</v>
      </c>
      <c r="CU11">
        <v>0.10444005839402926</v>
      </c>
      <c r="CV11">
        <v>1.2614360921200838E-2</v>
      </c>
      <c r="CW11">
        <v>2.0225568951106578E-2</v>
      </c>
      <c r="CX11">
        <v>3.7115352243553032E-3</v>
      </c>
      <c r="CY11">
        <v>0.26456625703839504</v>
      </c>
      <c r="CZ11">
        <v>3.8541543382289198E-2</v>
      </c>
      <c r="DA11">
        <v>2.2216097202631242E-2</v>
      </c>
      <c r="DB11">
        <v>3.5064118600058752E-3</v>
      </c>
      <c r="DC11">
        <v>1.9772808366102446E-2</v>
      </c>
      <c r="DD11">
        <v>3.4059542037728919E-3</v>
      </c>
    </row>
    <row r="12" spans="1:108" x14ac:dyDescent="0.55000000000000004">
      <c r="A12" s="18" t="s">
        <v>155</v>
      </c>
      <c r="B12" s="20" t="s">
        <v>156</v>
      </c>
      <c r="C12">
        <v>0.30030000000000001</v>
      </c>
      <c r="D12">
        <v>4.19E-2</v>
      </c>
      <c r="E12">
        <v>5.0388960434458521E-2</v>
      </c>
      <c r="F12">
        <v>7.7864076266394022E-3</v>
      </c>
      <c r="G12">
        <v>0.15891193989867522</v>
      </c>
      <c r="H12">
        <v>2.3541579386543665E-2</v>
      </c>
      <c r="I12">
        <v>0.27864714779182564</v>
      </c>
      <c r="J12">
        <v>3.9543058732366632E-2</v>
      </c>
      <c r="K12">
        <v>0.41075299019693035</v>
      </c>
      <c r="L12">
        <v>5.579469629981082E-2</v>
      </c>
      <c r="M12">
        <v>0.55650755507100502</v>
      </c>
      <c r="N12">
        <v>7.2300402923274332E-2</v>
      </c>
      <c r="O12">
        <v>0.2229578740219007</v>
      </c>
      <c r="P12">
        <v>3.2210561164530027E-2</v>
      </c>
      <c r="Q12">
        <v>0.2229578740219007</v>
      </c>
      <c r="R12">
        <v>3.2153933791900811E-2</v>
      </c>
      <c r="S12">
        <v>0.2229578740219007</v>
      </c>
      <c r="T12">
        <v>3.2267188537159243E-2</v>
      </c>
      <c r="Y12">
        <v>0.28941307684956424</v>
      </c>
      <c r="Z12">
        <v>4.1351956621401738E-2</v>
      </c>
      <c r="AA12">
        <v>0.32372261258675139</v>
      </c>
      <c r="AB12">
        <v>4.5632415296087622E-2</v>
      </c>
      <c r="AC12">
        <v>0.33880708239343088</v>
      </c>
      <c r="AD12">
        <v>4.4236451488109278E-2</v>
      </c>
      <c r="AE12">
        <v>0.18531553103710749</v>
      </c>
      <c r="AF12">
        <v>2.5166653814997681E-2</v>
      </c>
      <c r="AG12">
        <v>0.31275258602560496</v>
      </c>
      <c r="AH12">
        <v>4.4755164565869775E-2</v>
      </c>
      <c r="AI12">
        <v>0.22466103480470123</v>
      </c>
      <c r="AJ12">
        <v>3.1666760503220093E-2</v>
      </c>
      <c r="AK12">
        <v>0.30406457539093024</v>
      </c>
      <c r="AL12">
        <v>4.2068410088808773E-2</v>
      </c>
      <c r="AM12">
        <v>9.3015530845894992E-2</v>
      </c>
      <c r="AN12">
        <v>1.2569548391646753E-2</v>
      </c>
      <c r="AO12">
        <v>0.32755367325084866</v>
      </c>
      <c r="AP12">
        <v>4.4231508405289631E-2</v>
      </c>
      <c r="AQ12">
        <v>0.20196702931614971</v>
      </c>
      <c r="AR12">
        <v>2.5574923172830909E-2</v>
      </c>
      <c r="AS12">
        <v>0.30477956267497119</v>
      </c>
      <c r="AT12">
        <v>4.36452409718283E-2</v>
      </c>
      <c r="AU12">
        <v>0.29287656524372935</v>
      </c>
      <c r="AV12">
        <v>4.1845600037883027E-2</v>
      </c>
      <c r="AW12">
        <v>0.33707220099048635</v>
      </c>
      <c r="AX12">
        <v>4.3132236437781357E-2</v>
      </c>
      <c r="AY12">
        <v>2.6885013259009233E-2</v>
      </c>
      <c r="AZ12">
        <v>3.2911378273263359E-3</v>
      </c>
      <c r="BA12">
        <v>0.24925504037275895</v>
      </c>
      <c r="BB12">
        <v>3.4658052741832569E-2</v>
      </c>
      <c r="BC12">
        <v>0.27147956271094997</v>
      </c>
      <c r="BD12">
        <v>3.5344345477492996E-2</v>
      </c>
      <c r="BE12">
        <v>0.24540653941937166</v>
      </c>
      <c r="BF12">
        <v>3.425458238838635E-2</v>
      </c>
      <c r="BG12">
        <v>0.19243705577860296</v>
      </c>
      <c r="BH12">
        <v>2.7658377433124329E-2</v>
      </c>
      <c r="BI12">
        <v>0.27019454949570759</v>
      </c>
      <c r="BJ12">
        <v>3.855337026652339E-2</v>
      </c>
      <c r="BK12">
        <v>0.28394305166653827</v>
      </c>
      <c r="BL12">
        <v>4.0140344410227777E-2</v>
      </c>
      <c r="BM12">
        <v>0.31875912452266458</v>
      </c>
      <c r="BN12">
        <v>4.5624094328281149E-2</v>
      </c>
      <c r="BO12">
        <v>1.9718808325565228E-2</v>
      </c>
      <c r="BP12">
        <v>2.9916042903057375E-3</v>
      </c>
      <c r="BQ12">
        <v>0.31482868516536799</v>
      </c>
      <c r="BR12">
        <v>4.5553299279598482E-2</v>
      </c>
      <c r="BS12">
        <v>1.9717906287164626E-2</v>
      </c>
      <c r="BT12">
        <v>3.388244389130541E-3</v>
      </c>
      <c r="BU12">
        <v>0.31157722118828929</v>
      </c>
      <c r="BV12">
        <v>4.5040499138961347E-2</v>
      </c>
      <c r="BW12">
        <v>0.24715638175290883</v>
      </c>
      <c r="BX12">
        <v>3.4566100818479606E-2</v>
      </c>
      <c r="BY12">
        <v>0.13885067909899909</v>
      </c>
      <c r="BZ12">
        <v>1.9562845910958054E-2</v>
      </c>
      <c r="CA12">
        <v>1.5851146621009251E-2</v>
      </c>
      <c r="CB12">
        <v>3.4702915408934298E-3</v>
      </c>
      <c r="CC12">
        <v>0.25814381825556715</v>
      </c>
      <c r="CD12">
        <v>4.0687426162336289E-2</v>
      </c>
      <c r="CE12">
        <v>2.0039676293051856E-2</v>
      </c>
      <c r="CF12">
        <v>3.3905619954800658E-3</v>
      </c>
      <c r="CG12">
        <v>0.29021652821182498</v>
      </c>
      <c r="CH12">
        <v>4.181496812197625E-2</v>
      </c>
      <c r="CI12">
        <v>2.2076727978199037E-2</v>
      </c>
      <c r="CJ12">
        <v>3.3565327328680217E-3</v>
      </c>
      <c r="CK12">
        <v>0.30605093414885981</v>
      </c>
      <c r="CL12">
        <v>4.2839396398344873E-2</v>
      </c>
      <c r="CM12">
        <v>2.1521113436079903E-2</v>
      </c>
      <c r="CN12">
        <v>3.4894868802941253E-3</v>
      </c>
      <c r="CO12">
        <v>0.30986592501002524</v>
      </c>
      <c r="CP12">
        <v>4.443924044183984E-2</v>
      </c>
      <c r="CQ12">
        <v>0.49747381325199108</v>
      </c>
      <c r="CR12">
        <v>6.6720319666432618E-2</v>
      </c>
      <c r="CS12">
        <v>2.1499782030387615E-2</v>
      </c>
      <c r="CT12">
        <v>3.6952040170558833E-3</v>
      </c>
      <c r="CU12">
        <v>0.10434063115866143</v>
      </c>
      <c r="CV12">
        <v>1.2583935715369039E-2</v>
      </c>
      <c r="CW12">
        <v>2.0104325764035917E-2</v>
      </c>
      <c r="CX12">
        <v>3.6871251749605711E-3</v>
      </c>
      <c r="CY12">
        <v>0.26425296382150237</v>
      </c>
      <c r="CZ12">
        <v>3.8453557756248667E-2</v>
      </c>
      <c r="DA12">
        <v>2.2170425896982312E-2</v>
      </c>
      <c r="DB12">
        <v>3.4928291771345065E-3</v>
      </c>
      <c r="DC12">
        <v>1.9725294427309529E-2</v>
      </c>
      <c r="DD12">
        <v>3.3933460190491362E-3</v>
      </c>
    </row>
    <row r="13" spans="1:108" x14ac:dyDescent="0.55000000000000004">
      <c r="A13" s="18" t="s">
        <v>157</v>
      </c>
      <c r="B13" s="20" t="b">
        <v>0</v>
      </c>
      <c r="C13">
        <v>0.36009999999999998</v>
      </c>
      <c r="D13">
        <v>4.3200000000000002E-2</v>
      </c>
      <c r="E13">
        <v>5.0392448074154328E-2</v>
      </c>
      <c r="F13">
        <v>7.7835237438113793E-3</v>
      </c>
      <c r="G13">
        <v>0.15892348570741177</v>
      </c>
      <c r="H13">
        <v>2.3532792483002728E-2</v>
      </c>
      <c r="I13">
        <v>0.27866838241705583</v>
      </c>
      <c r="J13">
        <v>3.95281849438665E-2</v>
      </c>
      <c r="K13">
        <v>0.4107857955055858</v>
      </c>
      <c r="L13">
        <v>5.5773547455967777E-2</v>
      </c>
      <c r="M13">
        <v>0.55655409868367101</v>
      </c>
      <c r="N13">
        <v>7.227278645786496E-2</v>
      </c>
      <c r="O13">
        <v>0.24554091228313779</v>
      </c>
      <c r="P13">
        <v>3.5189746695581503E-2</v>
      </c>
      <c r="Q13">
        <v>0.24554091228313779</v>
      </c>
      <c r="R13">
        <v>3.5127793082908511E-2</v>
      </c>
      <c r="S13">
        <v>0.24554091228313779</v>
      </c>
      <c r="T13">
        <v>3.5251700308254495E-2</v>
      </c>
      <c r="Y13">
        <v>0.28976949612276809</v>
      </c>
      <c r="Z13">
        <v>4.1264805977509665E-2</v>
      </c>
      <c r="AA13">
        <v>0.32424489513216592</v>
      </c>
      <c r="AB13">
        <v>4.5509803665592513E-2</v>
      </c>
      <c r="AC13">
        <v>0.33918835832581795</v>
      </c>
      <c r="AD13">
        <v>4.4121257275185087E-2</v>
      </c>
      <c r="AE13">
        <v>0.18545726671801888</v>
      </c>
      <c r="AF13">
        <v>2.5106331849780776E-2</v>
      </c>
      <c r="AG13">
        <v>0.31315185420930969</v>
      </c>
      <c r="AH13">
        <v>4.4673799367918002E-2</v>
      </c>
      <c r="AI13">
        <v>0.22482110980538386</v>
      </c>
      <c r="AJ13">
        <v>3.1606576431482555E-2</v>
      </c>
      <c r="AK13">
        <v>0.30441458522978748</v>
      </c>
      <c r="AL13">
        <v>4.2011063131884817E-2</v>
      </c>
      <c r="AM13">
        <v>9.3157168846798394E-2</v>
      </c>
      <c r="AN13">
        <v>1.2514424935535678E-2</v>
      </c>
      <c r="AO13">
        <v>0.32835802763338134</v>
      </c>
      <c r="AP13">
        <v>4.4107163426517E-2</v>
      </c>
      <c r="AQ13">
        <v>0.20210238753313153</v>
      </c>
      <c r="AR13">
        <v>2.5529488702635831E-2</v>
      </c>
      <c r="AS13">
        <v>0.30506877037662211</v>
      </c>
      <c r="AT13">
        <v>4.3546039300079366E-2</v>
      </c>
      <c r="AU13">
        <v>0.29317800503346131</v>
      </c>
      <c r="AV13">
        <v>4.1747024664519114E-2</v>
      </c>
      <c r="AW13">
        <v>0.33800535880204008</v>
      </c>
      <c r="AX13">
        <v>4.3009195038854607E-2</v>
      </c>
      <c r="AY13">
        <v>2.6946476987558411E-2</v>
      </c>
      <c r="AZ13">
        <v>3.275064999268087E-3</v>
      </c>
      <c r="BA13">
        <v>0.24943985939195026</v>
      </c>
      <c r="BB13">
        <v>3.4582149941924656E-2</v>
      </c>
      <c r="BC13">
        <v>0.27176879606036103</v>
      </c>
      <c r="BD13">
        <v>3.5243530388590003E-2</v>
      </c>
      <c r="BE13">
        <v>0.24558537319904966</v>
      </c>
      <c r="BF13">
        <v>3.4172479973462941E-2</v>
      </c>
      <c r="BG13">
        <v>0.19269530436629473</v>
      </c>
      <c r="BH13">
        <v>2.7582918152110867E-2</v>
      </c>
      <c r="BI13">
        <v>0.270422327735313</v>
      </c>
      <c r="BJ13">
        <v>3.8468933930845516E-2</v>
      </c>
      <c r="BK13">
        <v>0.2841773910239288</v>
      </c>
      <c r="BL13">
        <v>4.003250617141875E-2</v>
      </c>
      <c r="BM13">
        <v>0.31933673039929011</v>
      </c>
      <c r="BN13">
        <v>4.5486392279845564E-2</v>
      </c>
      <c r="BO13">
        <v>1.9782940376694178E-2</v>
      </c>
      <c r="BP13">
        <v>2.9763733078622462E-3</v>
      </c>
      <c r="BQ13">
        <v>0.31515208672042117</v>
      </c>
      <c r="BR13">
        <v>4.5468601189390064E-2</v>
      </c>
      <c r="BS13">
        <v>1.9818551809299933E-2</v>
      </c>
      <c r="BT13">
        <v>3.3669125141014434E-3</v>
      </c>
      <c r="BU13">
        <v>0.31208905273897369</v>
      </c>
      <c r="BV13">
        <v>4.4932527114612139E-2</v>
      </c>
      <c r="BW13">
        <v>0.24733281877110574</v>
      </c>
      <c r="BX13">
        <v>3.4504693816060694E-2</v>
      </c>
      <c r="BY13">
        <v>0.13899114020065703</v>
      </c>
      <c r="BZ13">
        <v>1.9495709191153832E-2</v>
      </c>
      <c r="CA13">
        <v>1.606407386821521E-2</v>
      </c>
      <c r="CB13">
        <v>3.4164056445255258E-3</v>
      </c>
      <c r="CC13">
        <v>0.2591621079765164</v>
      </c>
      <c r="CD13">
        <v>4.0302549153694023E-2</v>
      </c>
      <c r="CE13">
        <v>2.0111075618417212E-2</v>
      </c>
      <c r="CF13">
        <v>3.3734405738556671E-3</v>
      </c>
      <c r="CG13">
        <v>0.29060612230957394</v>
      </c>
      <c r="CH13">
        <v>4.1661059824219498E-2</v>
      </c>
      <c r="CI13">
        <v>2.2438575971652466E-2</v>
      </c>
      <c r="CJ13">
        <v>3.2776611352393621E-3</v>
      </c>
      <c r="CK13">
        <v>0.30636570352378412</v>
      </c>
      <c r="CL13">
        <v>4.2729616681958307E-2</v>
      </c>
      <c r="CM13">
        <v>2.1597330628348E-2</v>
      </c>
      <c r="CN13">
        <v>3.4704173140443191E-3</v>
      </c>
      <c r="CO13">
        <v>0.31030136822053284</v>
      </c>
      <c r="CP13">
        <v>4.4329033362670384E-2</v>
      </c>
      <c r="CQ13">
        <v>0.49867590230518838</v>
      </c>
      <c r="CR13">
        <v>6.6394481266723621E-2</v>
      </c>
      <c r="CS13">
        <v>2.1548434853779969E-2</v>
      </c>
      <c r="CT13">
        <v>3.6864986179195262E-3</v>
      </c>
      <c r="CU13">
        <v>0.10444044736038917</v>
      </c>
      <c r="CV13">
        <v>1.2554811942340063E-2</v>
      </c>
      <c r="CW13">
        <v>2.0225774287602392E-2</v>
      </c>
      <c r="CX13">
        <v>3.6637581673210004E-3</v>
      </c>
      <c r="CY13">
        <v>0.26456728940234109</v>
      </c>
      <c r="CZ13">
        <v>3.8369334613333583E-2</v>
      </c>
      <c r="DA13">
        <v>2.2216265967324022E-2</v>
      </c>
      <c r="DB13">
        <v>3.4798274316851746E-3</v>
      </c>
      <c r="DC13">
        <v>1.9772948147772949E-2</v>
      </c>
      <c r="DD13">
        <v>3.3812769002892714E-3</v>
      </c>
    </row>
    <row r="14" spans="1:108" x14ac:dyDescent="0.55000000000000004">
      <c r="A14" s="18" t="s">
        <v>158</v>
      </c>
      <c r="B14" s="20" t="b">
        <v>0</v>
      </c>
      <c r="C14">
        <v>2.8400000000000002E-2</v>
      </c>
      <c r="D14">
        <v>3.3E-3</v>
      </c>
      <c r="E14">
        <v>5.040262844541539E-2</v>
      </c>
      <c r="F14">
        <v>7.7808734960189713E-3</v>
      </c>
      <c r="G14">
        <v>0.15895718776086318</v>
      </c>
      <c r="H14">
        <v>2.3524717442128952E-2</v>
      </c>
      <c r="I14">
        <v>0.27873036598969742</v>
      </c>
      <c r="J14">
        <v>3.9514516141252828E-2</v>
      </c>
      <c r="K14">
        <v>0.41088155374054564</v>
      </c>
      <c r="L14">
        <v>5.5754111965675882E-2</v>
      </c>
      <c r="M14">
        <v>0.55668995883497596</v>
      </c>
      <c r="N14">
        <v>7.2247407314241618E-2</v>
      </c>
      <c r="O14">
        <v>0.26854096704832964</v>
      </c>
      <c r="P14">
        <v>3.8177530807932403E-2</v>
      </c>
      <c r="Q14">
        <v>0.26854096704832964</v>
      </c>
      <c r="R14">
        <v>3.8110220681547985E-2</v>
      </c>
      <c r="S14">
        <v>0.26854096704832964</v>
      </c>
      <c r="T14">
        <v>3.8244840934316821E-2</v>
      </c>
      <c r="Y14">
        <v>0.29080890468196818</v>
      </c>
      <c r="Z14">
        <v>4.1188607949289947E-2</v>
      </c>
      <c r="AA14">
        <v>0.32576811479533452</v>
      </c>
      <c r="AB14">
        <v>4.5402600610969943E-2</v>
      </c>
      <c r="AC14">
        <v>0.34029970387235059</v>
      </c>
      <c r="AD14">
        <v>4.4020543734801486E-2</v>
      </c>
      <c r="AE14">
        <v>0.18586981076943607</v>
      </c>
      <c r="AF14">
        <v>2.5053598321028697E-2</v>
      </c>
      <c r="AG14">
        <v>0.31431655497468952</v>
      </c>
      <c r="AH14">
        <v>4.4602658194633459E-2</v>
      </c>
      <c r="AI14">
        <v>0.22528732801570894</v>
      </c>
      <c r="AJ14">
        <v>3.1553960981654944E-2</v>
      </c>
      <c r="AK14">
        <v>0.30543583009806835</v>
      </c>
      <c r="AL14">
        <v>4.196092131108764E-2</v>
      </c>
      <c r="AM14">
        <v>9.3569623147151837E-2</v>
      </c>
      <c r="AN14">
        <v>1.2466234262212997E-2</v>
      </c>
      <c r="AO14">
        <v>0.33070504937008732</v>
      </c>
      <c r="AP14">
        <v>4.3998440920084703E-2</v>
      </c>
      <c r="AQ14">
        <v>0.20249679729524545</v>
      </c>
      <c r="AR14">
        <v>2.5489766638406366E-2</v>
      </c>
      <c r="AS14">
        <v>0.3059114036754722</v>
      </c>
      <c r="AT14">
        <v>4.3459310608598464E-2</v>
      </c>
      <c r="AU14">
        <v>0.29405642649924724</v>
      </c>
      <c r="AV14">
        <v>4.1660842443056512E-2</v>
      </c>
      <c r="AW14">
        <v>0.34072849304156178</v>
      </c>
      <c r="AX14">
        <v>4.2901611523119061E-2</v>
      </c>
      <c r="AY14">
        <v>2.7125696506141404E-2</v>
      </c>
      <c r="AZ14">
        <v>3.2610122566749783E-3</v>
      </c>
      <c r="BA14">
        <v>0.24997791107245113</v>
      </c>
      <c r="BB14">
        <v>3.4515794652840728E-2</v>
      </c>
      <c r="BC14">
        <v>0.27261145292622752</v>
      </c>
      <c r="BD14">
        <v>3.5155391537042835E-2</v>
      </c>
      <c r="BE14">
        <v>0.24610565097678996</v>
      </c>
      <c r="BF14">
        <v>3.4100708472698762E-2</v>
      </c>
      <c r="BG14">
        <v>0.19344811908820644</v>
      </c>
      <c r="BH14">
        <v>2.7516944146100824E-2</v>
      </c>
      <c r="BI14">
        <v>0.271085772999555</v>
      </c>
      <c r="BJ14">
        <v>3.8395115788610615E-2</v>
      </c>
      <c r="BK14">
        <v>0.28485913931634044</v>
      </c>
      <c r="BL14">
        <v>3.9938237286477218E-2</v>
      </c>
      <c r="BM14">
        <v>0.32102125312041169</v>
      </c>
      <c r="BN14">
        <v>4.5365995451077015E-2</v>
      </c>
      <c r="BO14">
        <v>1.9969975576202389E-2</v>
      </c>
      <c r="BP14">
        <v>2.9630564195024071E-3</v>
      </c>
      <c r="BQ14">
        <v>0.3160950767254942</v>
      </c>
      <c r="BR14">
        <v>4.5394548249358443E-2</v>
      </c>
      <c r="BS14">
        <v>2.0112128100828026E-2</v>
      </c>
      <c r="BT14">
        <v>3.3482611904009909E-3</v>
      </c>
      <c r="BU14">
        <v>0.31358204121016969</v>
      </c>
      <c r="BV14">
        <v>4.4838122747437453E-2</v>
      </c>
      <c r="BW14">
        <v>0.24784685602928663</v>
      </c>
      <c r="BX14">
        <v>3.4451007953856846E-2</v>
      </c>
      <c r="BY14">
        <v>0.1393996654447108</v>
      </c>
      <c r="BZ14">
        <v>1.9437021492441003E-2</v>
      </c>
      <c r="CA14">
        <v>1.6684981900812464E-2</v>
      </c>
      <c r="CB14">
        <v>3.3692920656833891E-3</v>
      </c>
      <c r="CC14">
        <v>0.26212780475035985</v>
      </c>
      <c r="CD14">
        <v>3.9966074059442476E-2</v>
      </c>
      <c r="CE14">
        <v>2.0319301552758354E-2</v>
      </c>
      <c r="CF14">
        <v>3.358470838982493E-3</v>
      </c>
      <c r="CG14">
        <v>0.29174054969970525</v>
      </c>
      <c r="CH14">
        <v>4.1526509038472534E-2</v>
      </c>
      <c r="CI14">
        <v>2.3494019623133394E-2</v>
      </c>
      <c r="CJ14">
        <v>3.2087007048563656E-3</v>
      </c>
      <c r="CK14">
        <v>0.30728275538574795</v>
      </c>
      <c r="CL14">
        <v>4.2633640408690866E-2</v>
      </c>
      <c r="CM14">
        <v>2.181958937222556E-2</v>
      </c>
      <c r="CN14">
        <v>3.4537443600444989E-3</v>
      </c>
      <c r="CO14">
        <v>0.31157114532949137</v>
      </c>
      <c r="CP14">
        <v>4.4232676983679636E-2</v>
      </c>
      <c r="CQ14">
        <v>0.50218074270900137</v>
      </c>
      <c r="CR14">
        <v>6.610959698834902E-2</v>
      </c>
      <c r="CS14">
        <v>2.169038063669744E-2</v>
      </c>
      <c r="CT14">
        <v>3.6788870204635181E-3</v>
      </c>
      <c r="CU14">
        <v>0.10473142048417831</v>
      </c>
      <c r="CV14">
        <v>1.2529349036998967E-2</v>
      </c>
      <c r="CW14">
        <v>2.0580075484708828E-2</v>
      </c>
      <c r="CX14">
        <v>3.6433272574266039E-3</v>
      </c>
      <c r="CY14">
        <v>0.26548376899179743</v>
      </c>
      <c r="CZ14">
        <v>3.8295697198395075E-2</v>
      </c>
      <c r="DA14">
        <v>2.2349903723778677E-2</v>
      </c>
      <c r="DB14">
        <v>3.4684599477498267E-3</v>
      </c>
      <c r="DC14">
        <v>1.9911908906468354E-2</v>
      </c>
      <c r="DD14">
        <v>3.3707246157174079E-3</v>
      </c>
    </row>
    <row r="15" spans="1:108" x14ac:dyDescent="0.55000000000000004">
      <c r="A15" s="18" t="s">
        <v>159</v>
      </c>
      <c r="B15" s="20" t="b">
        <v>0</v>
      </c>
      <c r="C15">
        <v>0.25380000000000003</v>
      </c>
      <c r="D15">
        <v>3.4700000000000002E-2</v>
      </c>
      <c r="E15">
        <v>5.0418676795107129E-2</v>
      </c>
      <c r="F15">
        <v>7.7786715905766883E-3</v>
      </c>
      <c r="G15">
        <v>0.1590103157190926</v>
      </c>
      <c r="H15">
        <v>2.351800845570981E-2</v>
      </c>
      <c r="I15">
        <v>0.27882807696932543</v>
      </c>
      <c r="J15">
        <v>3.950315968962187E-2</v>
      </c>
      <c r="K15">
        <v>0.41103250713910955</v>
      </c>
      <c r="L15">
        <v>5.5737964376771268E-2</v>
      </c>
      <c r="M15">
        <v>0.55690412894345287</v>
      </c>
      <c r="N15">
        <v>7.2226321559685072E-2</v>
      </c>
      <c r="O15">
        <v>0.29196573890951139</v>
      </c>
      <c r="P15">
        <v>4.1173938318969983E-2</v>
      </c>
      <c r="Q15">
        <v>0.29196573890951139</v>
      </c>
      <c r="R15">
        <v>4.1101241274822585E-2</v>
      </c>
      <c r="S15">
        <v>0.29196573890951139</v>
      </c>
      <c r="T15">
        <v>4.124663536311738E-2</v>
      </c>
      <c r="Y15">
        <v>0.29244709582729889</v>
      </c>
      <c r="Z15">
        <v>4.1129535647821819E-2</v>
      </c>
      <c r="AA15">
        <v>0.32816886937808332</v>
      </c>
      <c r="AB15">
        <v>4.5319491086144324E-2</v>
      </c>
      <c r="AC15">
        <v>0.34205108442627519</v>
      </c>
      <c r="AD15">
        <v>4.394247007903386E-2</v>
      </c>
      <c r="AE15">
        <v>0.1865197413258072</v>
      </c>
      <c r="AF15">
        <v>2.5012725385622558E-2</v>
      </c>
      <c r="AG15">
        <v>0.31615233119247566</v>
      </c>
      <c r="AH15">
        <v>4.4547504480782797E-2</v>
      </c>
      <c r="AI15">
        <v>0.2260219192089824</v>
      </c>
      <c r="AJ15">
        <v>3.151317674456617E-2</v>
      </c>
      <c r="AK15">
        <v>0.3070455748101219</v>
      </c>
      <c r="AL15">
        <v>4.1922046818533322E-2</v>
      </c>
      <c r="AM15">
        <v>9.421947915250084E-2</v>
      </c>
      <c r="AN15">
        <v>1.2428880493430347E-2</v>
      </c>
      <c r="AO15">
        <v>0.33440459671813433</v>
      </c>
      <c r="AP15">
        <v>4.3914148936866237E-2</v>
      </c>
      <c r="AQ15">
        <v>0.20311830586921018</v>
      </c>
      <c r="AR15">
        <v>2.5458975025550175E-2</v>
      </c>
      <c r="AS15">
        <v>0.30723919743298189</v>
      </c>
      <c r="AT15">
        <v>4.3392081140173989E-2</v>
      </c>
      <c r="AU15">
        <v>0.2954406651581028</v>
      </c>
      <c r="AV15">
        <v>4.1594035344532709E-2</v>
      </c>
      <c r="AW15">
        <v>0.34502099156806826</v>
      </c>
      <c r="AX15">
        <v>4.2818201667195813E-2</v>
      </c>
      <c r="AY15">
        <v>2.7408152515222134E-2</v>
      </c>
      <c r="AZ15">
        <v>3.2501180691770258E-3</v>
      </c>
      <c r="BA15">
        <v>0.25082560566702394</v>
      </c>
      <c r="BB15">
        <v>3.4464362585472259E-2</v>
      </c>
      <c r="BC15">
        <v>0.27393926626075021</v>
      </c>
      <c r="BD15">
        <v>3.508706940842192E-2</v>
      </c>
      <c r="BE15">
        <v>0.2469252229412511</v>
      </c>
      <c r="BF15">
        <v>3.4045082386244187E-2</v>
      </c>
      <c r="BG15">
        <v>0.19463451137273033</v>
      </c>
      <c r="BH15">
        <v>2.7465800236698611E-2</v>
      </c>
      <c r="BI15">
        <v>0.27213113689878549</v>
      </c>
      <c r="BJ15">
        <v>3.8337896146689157E-2</v>
      </c>
      <c r="BK15">
        <v>0.2859330653516351</v>
      </c>
      <c r="BL15">
        <v>3.9865174859822508E-2</v>
      </c>
      <c r="BM15">
        <v>0.32367622267336676</v>
      </c>
      <c r="BN15">
        <v>4.527265768446067E-2</v>
      </c>
      <c r="BO15">
        <v>2.0264761444566862E-2</v>
      </c>
      <c r="BP15">
        <v>2.95273248032255E-3</v>
      </c>
      <c r="BQ15">
        <v>0.31758125973855361</v>
      </c>
      <c r="BR15">
        <v>4.5337139788295198E-2</v>
      </c>
      <c r="BS15">
        <v>2.057485135657474E-2</v>
      </c>
      <c r="BT15">
        <v>3.3338014373517017E-3</v>
      </c>
      <c r="BU15">
        <v>0.3159352335550854</v>
      </c>
      <c r="BV15">
        <v>4.4764934117821398E-2</v>
      </c>
      <c r="BW15">
        <v>0.24865684928589099</v>
      </c>
      <c r="BX15">
        <v>3.4409392541141691E-2</v>
      </c>
      <c r="BY15">
        <v>0.14004315854548033</v>
      </c>
      <c r="BZ15">
        <v>1.93915373431401E-2</v>
      </c>
      <c r="CA15">
        <v>1.7663568442682246E-2</v>
      </c>
      <c r="CB15">
        <v>3.3327676663295674E-3</v>
      </c>
      <c r="CC15">
        <v>0.26680064546215859</v>
      </c>
      <c r="CD15">
        <v>3.9705260090623466E-2</v>
      </c>
      <c r="CE15">
        <v>2.0647484869242276E-2</v>
      </c>
      <c r="CF15">
        <v>3.3468655497515269E-3</v>
      </c>
      <c r="CG15">
        <v>0.29352790582176991</v>
      </c>
      <c r="CH15">
        <v>4.1422216269192257E-2</v>
      </c>
      <c r="CI15">
        <v>2.5157553164963927E-2</v>
      </c>
      <c r="CJ15">
        <v>3.1552382056651918E-3</v>
      </c>
      <c r="CK15">
        <v>0.3087277956468123</v>
      </c>
      <c r="CL15">
        <v>4.2559243005409808E-2</v>
      </c>
      <c r="CM15">
        <v>2.2169883586101495E-2</v>
      </c>
      <c r="CN15">
        <v>3.4408187629009902E-3</v>
      </c>
      <c r="CO15">
        <v>0.31357238654718822</v>
      </c>
      <c r="CP15">
        <v>4.4157977525639963E-2</v>
      </c>
      <c r="CQ15">
        <v>0.50770439313800164</v>
      </c>
      <c r="CR15">
        <v>6.5888746461270672E-2</v>
      </c>
      <c r="CS15">
        <v>2.1914119775992134E-2</v>
      </c>
      <c r="CT15">
        <v>3.672985871045832E-3</v>
      </c>
      <c r="CU15">
        <v>0.10518997761802325</v>
      </c>
      <c r="CV15">
        <v>1.2509609852502761E-2</v>
      </c>
      <c r="CW15">
        <v>2.1138525979476012E-2</v>
      </c>
      <c r="CX15">
        <v>3.6274876360897269E-3</v>
      </c>
      <c r="CY15">
        <v>0.26692815486402038</v>
      </c>
      <c r="CZ15">
        <v>3.8238611181407055E-2</v>
      </c>
      <c r="DA15">
        <v>2.256051263009266E-2</v>
      </c>
      <c r="DB15">
        <v>3.4596476512718747E-3</v>
      </c>
      <c r="DC15">
        <v>2.0130918929157689E-2</v>
      </c>
      <c r="DD15">
        <v>3.3625440486727064E-3</v>
      </c>
    </row>
    <row r="16" spans="1:108" x14ac:dyDescent="0.55000000000000004">
      <c r="A16" s="18" t="s">
        <v>160</v>
      </c>
      <c r="B16" s="20">
        <v>1</v>
      </c>
      <c r="C16">
        <v>0.27860000000000001</v>
      </c>
      <c r="D16">
        <v>3.5400000000000001E-2</v>
      </c>
      <c r="E16">
        <v>5.0439292981380737E-2</v>
      </c>
      <c r="F16">
        <v>7.7770964127682283E-3</v>
      </c>
      <c r="G16">
        <v>0.15907856547088847</v>
      </c>
      <c r="H16">
        <v>2.3513209045925108E-2</v>
      </c>
      <c r="I16">
        <v>0.27895359939348008</v>
      </c>
      <c r="J16">
        <v>3.9495035621145341E-2</v>
      </c>
      <c r="K16">
        <v>0.41122642635468032</v>
      </c>
      <c r="L16">
        <v>5.5726412870873578E-2</v>
      </c>
      <c r="M16">
        <v>0.55717925822063141</v>
      </c>
      <c r="N16">
        <v>7.2211237436627704E-2</v>
      </c>
      <c r="O16">
        <v>0.31582307065721005</v>
      </c>
      <c r="P16">
        <v>4.4178994117709536E-2</v>
      </c>
      <c r="Q16">
        <v>0.31582307065721005</v>
      </c>
      <c r="R16">
        <v>4.4100879620863259E-2</v>
      </c>
      <c r="S16">
        <v>0.31582307065721005</v>
      </c>
      <c r="T16">
        <v>4.4257108614555812E-2</v>
      </c>
      <c r="Y16">
        <v>0.2945513530548633</v>
      </c>
      <c r="Z16">
        <v>4.1092374759653737E-2</v>
      </c>
      <c r="AA16">
        <v>0.3312526640219553</v>
      </c>
      <c r="AB16">
        <v>4.526720813054564E-2</v>
      </c>
      <c r="AC16">
        <v>0.34430061355097397</v>
      </c>
      <c r="AD16">
        <v>4.3893361371150609E-2</v>
      </c>
      <c r="AE16">
        <v>0.18735440487874094</v>
      </c>
      <c r="AF16">
        <v>2.4987024325708266E-2</v>
      </c>
      <c r="AG16">
        <v>0.31851045919128446</v>
      </c>
      <c r="AH16">
        <v>4.4512806452250447E-2</v>
      </c>
      <c r="AI16">
        <v>0.2269653711755073</v>
      </c>
      <c r="AJ16">
        <v>3.1487527816551959E-2</v>
      </c>
      <c r="AK16">
        <v>0.30911340742289795</v>
      </c>
      <c r="AL16">
        <v>4.1897589034413124E-2</v>
      </c>
      <c r="AM16">
        <v>9.5054089394134525E-2</v>
      </c>
      <c r="AN16">
        <v>1.2405389809383077E-2</v>
      </c>
      <c r="AO16">
        <v>0.3391569543534389</v>
      </c>
      <c r="AP16">
        <v>4.3861116312038241E-2</v>
      </c>
      <c r="AQ16">
        <v>0.20391656232661692</v>
      </c>
      <c r="AR16">
        <v>2.543960841741609E-2</v>
      </c>
      <c r="AS16">
        <v>0.30894458169561118</v>
      </c>
      <c r="AT16">
        <v>4.334979742650865E-2</v>
      </c>
      <c r="AU16">
        <v>0.29721857822627185</v>
      </c>
      <c r="AV16">
        <v>4.1552015682752998E-2</v>
      </c>
      <c r="AW16">
        <v>0.35053510167941371</v>
      </c>
      <c r="AX16">
        <v>4.2765722841554242E-2</v>
      </c>
      <c r="AY16">
        <v>2.7770962108775447E-2</v>
      </c>
      <c r="AZ16">
        <v>3.2432650190550852E-3</v>
      </c>
      <c r="BA16">
        <v>0.25191426800105021</v>
      </c>
      <c r="BB16">
        <v>3.4432020460039167E-2</v>
      </c>
      <c r="BC16">
        <v>0.27564466452437614</v>
      </c>
      <c r="BD16">
        <v>3.504409905526077E-2</v>
      </c>
      <c r="BE16">
        <v>0.24797769224605462</v>
      </c>
      <c r="BF16">
        <v>3.4010108208802681E-2</v>
      </c>
      <c r="BG16">
        <v>0.19615836677272086</v>
      </c>
      <c r="BH16">
        <v>2.7433629799279453E-2</v>
      </c>
      <c r="BI16">
        <v>0.27347373026690741</v>
      </c>
      <c r="BJ16">
        <v>3.830191060017131E-2</v>
      </c>
      <c r="BK16">
        <v>0.28731216602931736</v>
      </c>
      <c r="BL16">
        <v>3.9819237974743196E-2</v>
      </c>
      <c r="BM16">
        <v>0.32708654921468683</v>
      </c>
      <c r="BN16">
        <v>4.5213940650746708E-2</v>
      </c>
      <c r="BO16">
        <v>2.0643416183891775E-2</v>
      </c>
      <c r="BP16">
        <v>2.9462378744761963E-3</v>
      </c>
      <c r="BQ16">
        <v>0.31949023405055199</v>
      </c>
      <c r="BR16">
        <v>4.5301026698294403E-2</v>
      </c>
      <c r="BS16">
        <v>2.1169234490280634E-2</v>
      </c>
      <c r="BT16">
        <v>3.3247046981501665E-3</v>
      </c>
      <c r="BU16">
        <v>0.31895798812490944</v>
      </c>
      <c r="BV16">
        <v>4.4718890533265915E-2</v>
      </c>
      <c r="BW16">
        <v>0.2496971777044841</v>
      </c>
      <c r="BX16">
        <v>3.438321901115704E-2</v>
      </c>
      <c r="BY16">
        <v>0.14086948751894213</v>
      </c>
      <c r="BZ16">
        <v>1.9362941598522827E-2</v>
      </c>
      <c r="CA16">
        <v>1.892055423208051E-2</v>
      </c>
      <c r="CB16">
        <v>3.3097914360807404E-3</v>
      </c>
      <c r="CC16">
        <v>0.27280206434789644</v>
      </c>
      <c r="CD16">
        <v>3.9541236843870307E-2</v>
      </c>
      <c r="CE16">
        <v>2.1069038107348784E-2</v>
      </c>
      <c r="CF16">
        <v>3.3395648976769486E-3</v>
      </c>
      <c r="CG16">
        <v>0.29582338971257444</v>
      </c>
      <c r="CH16">
        <v>4.1356630696292765E-2</v>
      </c>
      <c r="CI16">
        <v>2.7294407002999857E-2</v>
      </c>
      <c r="CJ16">
        <v>3.1216048513965839E-3</v>
      </c>
      <c r="CK16">
        <v>0.31058375573901115</v>
      </c>
      <c r="CL16">
        <v>4.2512451707270568E-2</v>
      </c>
      <c r="CM16">
        <v>2.2619834516047484E-2</v>
      </c>
      <c r="CN16">
        <v>3.4326876776228743E-3</v>
      </c>
      <c r="CO16">
        <v>0.31614296321200536</v>
      </c>
      <c r="CP16">
        <v>4.4110986694386962E-2</v>
      </c>
      <c r="CQ16">
        <v>0.51479936028484541</v>
      </c>
      <c r="CR16">
        <v>6.57498216817438E-2</v>
      </c>
      <c r="CS16">
        <v>2.2201526257226292E-2</v>
      </c>
      <c r="CT16">
        <v>3.6692732456968013E-3</v>
      </c>
      <c r="CU16">
        <v>0.10577896919008416</v>
      </c>
      <c r="CV16">
        <v>1.2497193540185874E-2</v>
      </c>
      <c r="CW16">
        <v>2.1855883434050882E-2</v>
      </c>
      <c r="CX16">
        <v>3.6175225352292266E-3</v>
      </c>
      <c r="CY16">
        <v>0.26878343146573591</v>
      </c>
      <c r="CZ16">
        <v>3.8202701331962269E-2</v>
      </c>
      <c r="DA16">
        <v>2.2831030405215811E-2</v>
      </c>
      <c r="DB16">
        <v>3.4541044621032167E-3</v>
      </c>
      <c r="DC16">
        <v>2.0412235326305424E-2</v>
      </c>
      <c r="DD16">
        <v>3.357397940045422E-3</v>
      </c>
    </row>
    <row r="17" spans="3:108" x14ac:dyDescent="0.55000000000000004">
      <c r="C17">
        <v>0.24979999999999999</v>
      </c>
      <c r="D17">
        <v>3.4299999999999997E-2</v>
      </c>
      <c r="E17">
        <v>5.0462806803433499E-2</v>
      </c>
      <c r="F17">
        <v>7.7762755741316901E-3</v>
      </c>
      <c r="G17">
        <v>0.15915640782725715</v>
      </c>
      <c r="H17">
        <v>2.3510708032412404E-2</v>
      </c>
      <c r="I17">
        <v>0.27909676418186685</v>
      </c>
      <c r="J17">
        <v>3.9490802099535531E-2</v>
      </c>
      <c r="K17">
        <v>0.41144760120569435</v>
      </c>
      <c r="L17">
        <v>5.5720393282291197E-2</v>
      </c>
      <c r="M17">
        <v>0.55749305732873145</v>
      </c>
      <c r="N17">
        <v>7.2203376971010882E-2</v>
      </c>
      <c r="O17">
        <v>0.34012094990626918</v>
      </c>
      <c r="P17">
        <v>4.7192723165001782E-2</v>
      </c>
      <c r="Q17">
        <v>0.34012094990626918</v>
      </c>
      <c r="R17">
        <v>4.7109160549134138E-2</v>
      </c>
      <c r="S17">
        <v>0.34012094990626918</v>
      </c>
      <c r="T17">
        <v>4.7276285780869426E-2</v>
      </c>
      <c r="Y17">
        <v>0.29695120195858377</v>
      </c>
      <c r="Z17">
        <v>4.1080135838940761E-2</v>
      </c>
      <c r="AA17">
        <v>0.33476966802493691</v>
      </c>
      <c r="AB17">
        <v>4.5249987398297796E-2</v>
      </c>
      <c r="AC17">
        <v>0.34686604777522873</v>
      </c>
      <c r="AD17">
        <v>4.3877196106603684E-2</v>
      </c>
      <c r="AE17">
        <v>0.18830618195111387</v>
      </c>
      <c r="AF17">
        <v>2.4978577288309982E-2</v>
      </c>
      <c r="AG17">
        <v>0.32119989746497979</v>
      </c>
      <c r="AH17">
        <v>4.4501375136950974E-2</v>
      </c>
      <c r="AI17">
        <v>0.22804125104788064</v>
      </c>
      <c r="AJ17">
        <v>3.1479092121219979E-2</v>
      </c>
      <c r="AK17">
        <v>0.31147180443598343</v>
      </c>
      <c r="AL17">
        <v>4.1889529382940403E-2</v>
      </c>
      <c r="AM17">
        <v>9.6005838713893954E-2</v>
      </c>
      <c r="AN17">
        <v>1.2397665285588224E-2</v>
      </c>
      <c r="AO17">
        <v>0.34457711452374779</v>
      </c>
      <c r="AP17">
        <v>4.3843639433467106E-2</v>
      </c>
      <c r="AQ17">
        <v>0.20482689667670051</v>
      </c>
      <c r="AR17">
        <v>2.5433235781417485E-2</v>
      </c>
      <c r="AS17">
        <v>0.31088939637271262</v>
      </c>
      <c r="AT17">
        <v>4.3335885042612675E-2</v>
      </c>
      <c r="AU17">
        <v>0.29924612976062737</v>
      </c>
      <c r="AV17">
        <v>4.1538187640814218E-2</v>
      </c>
      <c r="AW17">
        <v>0.35682410296805239</v>
      </c>
      <c r="AX17">
        <v>4.2748426568544232E-2</v>
      </c>
      <c r="AY17">
        <v>2.818473261124339E-2</v>
      </c>
      <c r="AZ17">
        <v>3.2410082996733778E-3</v>
      </c>
      <c r="BA17">
        <v>0.2531557011267514</v>
      </c>
      <c r="BB17">
        <v>3.442138844319801E-2</v>
      </c>
      <c r="BC17">
        <v>0.27758948649218024</v>
      </c>
      <c r="BD17">
        <v>3.5029961680017971E-2</v>
      </c>
      <c r="BE17">
        <v>0.24917779408740126</v>
      </c>
      <c r="BF17">
        <v>3.3998619340231115E-2</v>
      </c>
      <c r="BG17">
        <v>0.19789623158638783</v>
      </c>
      <c r="BH17">
        <v>2.7423039091358091E-2</v>
      </c>
      <c r="BI17">
        <v>0.27500478417394564</v>
      </c>
      <c r="BJ17">
        <v>3.8290074484021663E-2</v>
      </c>
      <c r="BK17">
        <v>0.28888471481430888</v>
      </c>
      <c r="BL17">
        <v>3.9804148164471233E-2</v>
      </c>
      <c r="BM17">
        <v>0.33097594836998701</v>
      </c>
      <c r="BN17">
        <v>4.5194601254802999E-2</v>
      </c>
      <c r="BO17">
        <v>2.1075263439143468E-2</v>
      </c>
      <c r="BP17">
        <v>2.9440987563041092E-3</v>
      </c>
      <c r="BQ17">
        <v>0.32166734591583862</v>
      </c>
      <c r="BR17">
        <v>4.5289134647135104E-2</v>
      </c>
      <c r="BS17">
        <v>2.1847124115385468E-2</v>
      </c>
      <c r="BT17">
        <v>3.3217079365061024E-3</v>
      </c>
      <c r="BU17">
        <v>0.32240541932140826</v>
      </c>
      <c r="BV17">
        <v>4.4703722171159962E-2</v>
      </c>
      <c r="BW17">
        <v>0.25088356006366286</v>
      </c>
      <c r="BX17">
        <v>3.4374607787642258E-2</v>
      </c>
      <c r="BY17">
        <v>0.14181170810603391</v>
      </c>
      <c r="BZ17">
        <v>1.9353550915752638E-2</v>
      </c>
      <c r="CA17">
        <v>2.035410575593255E-2</v>
      </c>
      <c r="CB17">
        <v>3.3022247724667653E-3</v>
      </c>
      <c r="CC17">
        <v>0.27964586214126336</v>
      </c>
      <c r="CD17">
        <v>3.9487292507151141E-2</v>
      </c>
      <c r="CE17">
        <v>2.1549809530800133E-2</v>
      </c>
      <c r="CF17">
        <v>3.3371603381711916E-3</v>
      </c>
      <c r="CG17">
        <v>0.29844103491905416</v>
      </c>
      <c r="CH17">
        <v>4.1335065672837949E-2</v>
      </c>
      <c r="CI17">
        <v>2.973146594764263E-2</v>
      </c>
      <c r="CJ17">
        <v>3.1105254163881252E-3</v>
      </c>
      <c r="CK17">
        <v>0.31270027681349416</v>
      </c>
      <c r="CL17">
        <v>4.2497057266969826E-2</v>
      </c>
      <c r="CM17">
        <v>2.3132989813680518E-2</v>
      </c>
      <c r="CN17">
        <v>3.4300098363819575E-3</v>
      </c>
      <c r="CO17">
        <v>0.31907462249036739</v>
      </c>
      <c r="CP17">
        <v>4.4095511407603524E-2</v>
      </c>
      <c r="CQ17">
        <v>0.52289085210668984</v>
      </c>
      <c r="CR17">
        <v>6.5704077509188205E-2</v>
      </c>
      <c r="CS17">
        <v>2.2529316116562479E-2</v>
      </c>
      <c r="CT17">
        <v>3.6680499192423719E-3</v>
      </c>
      <c r="CU17">
        <v>0.1064506786060604</v>
      </c>
      <c r="CV17">
        <v>1.2493105995829567E-2</v>
      </c>
      <c r="CW17">
        <v>2.2674031813752837E-2</v>
      </c>
      <c r="CX17">
        <v>3.6142392680520844E-3</v>
      </c>
      <c r="CY17">
        <v>0.27089929532042789</v>
      </c>
      <c r="CZ17">
        <v>3.819087685249864E-2</v>
      </c>
      <c r="DA17">
        <v>2.3139541307838803E-2</v>
      </c>
      <c r="DB17">
        <v>3.4522794564636828E-3</v>
      </c>
      <c r="DC17">
        <v>2.0733067516467682E-2</v>
      </c>
      <c r="DD17">
        <v>3.3557031969514515E-3</v>
      </c>
    </row>
    <row r="18" spans="3:108" x14ac:dyDescent="0.55000000000000004">
      <c r="C18">
        <v>0.1988</v>
      </c>
      <c r="D18">
        <v>2.7699999999999999E-2</v>
      </c>
      <c r="E18">
        <v>5.04873133112448E-2</v>
      </c>
      <c r="F18">
        <v>7.7762755741316901E-3</v>
      </c>
      <c r="G18">
        <v>0.15923753646343197</v>
      </c>
      <c r="H18">
        <v>2.3510708032412404E-2</v>
      </c>
      <c r="I18">
        <v>0.27924597297476456</v>
      </c>
      <c r="J18">
        <v>3.9490802099535531E-2</v>
      </c>
      <c r="K18">
        <v>0.41167811342109994</v>
      </c>
      <c r="L18">
        <v>5.5720393282291197E-2</v>
      </c>
      <c r="M18">
        <v>0.55782010413024985</v>
      </c>
      <c r="N18">
        <v>7.2203376971010882E-2</v>
      </c>
      <c r="O18">
        <v>0.36486751177016252</v>
      </c>
      <c r="P18">
        <v>5.0215150493739591E-2</v>
      </c>
      <c r="Q18">
        <v>0.36486751177016252</v>
      </c>
      <c r="R18">
        <v>5.0126108960637433E-2</v>
      </c>
      <c r="S18">
        <v>0.36486751177016252</v>
      </c>
      <c r="T18">
        <v>5.0304192026841749E-2</v>
      </c>
      <c r="Y18">
        <v>0.29945222105273184</v>
      </c>
      <c r="Z18">
        <v>4.109381041025139E-2</v>
      </c>
      <c r="AA18">
        <v>0.33843495463913476</v>
      </c>
      <c r="AB18">
        <v>4.5269224010711873E-2</v>
      </c>
      <c r="AC18">
        <v>0.34953955087541505</v>
      </c>
      <c r="AD18">
        <v>4.3895283898988155E-2</v>
      </c>
      <c r="AE18">
        <v>0.18929796522495851</v>
      </c>
      <c r="AF18">
        <v>2.4988068602161254E-2</v>
      </c>
      <c r="AG18">
        <v>0.32400276371933201</v>
      </c>
      <c r="AH18">
        <v>4.4514136632065285E-2</v>
      </c>
      <c r="AI18">
        <v>0.22916239743734673</v>
      </c>
      <c r="AJ18">
        <v>3.1488553068437015E-2</v>
      </c>
      <c r="AK18">
        <v>0.31392970254930525</v>
      </c>
      <c r="AL18">
        <v>4.1898520809144899E-2</v>
      </c>
      <c r="AM18">
        <v>9.6997622042163362E-2</v>
      </c>
      <c r="AN18">
        <v>1.240633271702413E-2</v>
      </c>
      <c r="AO18">
        <v>0.3502259680869963</v>
      </c>
      <c r="AP18">
        <v>4.3863134173915679E-2</v>
      </c>
      <c r="AQ18">
        <v>0.20577555904438402</v>
      </c>
      <c r="AR18">
        <v>2.5440373390623435E-2</v>
      </c>
      <c r="AS18">
        <v>0.31291608414540573</v>
      </c>
      <c r="AT18">
        <v>4.3351471087089193E-2</v>
      </c>
      <c r="AU18">
        <v>0.30135905959416925</v>
      </c>
      <c r="AV18">
        <v>4.1553671484435714E-2</v>
      </c>
      <c r="AW18">
        <v>0.36337849795170968</v>
      </c>
      <c r="AX18">
        <v>4.2767714089340172E-2</v>
      </c>
      <c r="AY18">
        <v>2.8615942797303933E-2</v>
      </c>
      <c r="AZ18">
        <v>3.2435307370149826E-3</v>
      </c>
      <c r="BA18">
        <v>0.25444933151537025</v>
      </c>
      <c r="BB18">
        <v>3.4433327877722221E-2</v>
      </c>
      <c r="BC18">
        <v>0.2796161742546327</v>
      </c>
      <c r="BD18">
        <v>3.5045802608757497E-2</v>
      </c>
      <c r="BE18">
        <v>0.25042830335138561</v>
      </c>
      <c r="BF18">
        <v>3.4011546540334225E-2</v>
      </c>
      <c r="BG18">
        <v>0.19970731434200795</v>
      </c>
      <c r="BH18">
        <v>2.7434886109104949E-2</v>
      </c>
      <c r="BI18">
        <v>0.27660026173788022</v>
      </c>
      <c r="BJ18">
        <v>3.8303346689978562E-2</v>
      </c>
      <c r="BK18">
        <v>0.29052331315635743</v>
      </c>
      <c r="BL18">
        <v>3.9821127915692298E-2</v>
      </c>
      <c r="BM18">
        <v>0.33502932415085224</v>
      </c>
      <c r="BN18">
        <v>4.521620625947307E-2</v>
      </c>
      <c r="BO18">
        <v>2.1525317513995969E-2</v>
      </c>
      <c r="BP18">
        <v>2.946488424438766E-3</v>
      </c>
      <c r="BQ18">
        <v>0.32393621867887079</v>
      </c>
      <c r="BR18">
        <v>4.530242705807748E-2</v>
      </c>
      <c r="BS18">
        <v>2.2553601646028074E-2</v>
      </c>
      <c r="BT18">
        <v>3.325053932225484E-3</v>
      </c>
      <c r="BU18">
        <v>0.32599823677170436</v>
      </c>
      <c r="BV18">
        <v>4.4720657881991636E-2</v>
      </c>
      <c r="BW18">
        <v>0.25211988272037422</v>
      </c>
      <c r="BX18">
        <v>3.4384256500713598E-2</v>
      </c>
      <c r="BY18">
        <v>0.14279348719839113</v>
      </c>
      <c r="BZ18">
        <v>1.9364126072099027E-2</v>
      </c>
      <c r="CA18">
        <v>2.184808519543506E-2</v>
      </c>
      <c r="CB18">
        <v>3.3106806815729655E-3</v>
      </c>
      <c r="CC18">
        <v>0.28677759504667333</v>
      </c>
      <c r="CD18">
        <v>3.9547797329807628E-2</v>
      </c>
      <c r="CE18">
        <v>2.2050849898126043E-2</v>
      </c>
      <c r="CF18">
        <v>3.3398466743449454E-3</v>
      </c>
      <c r="CG18">
        <v>0.30116877539431558</v>
      </c>
      <c r="CH18">
        <v>4.1359268268775999E-2</v>
      </c>
      <c r="CI18">
        <v>3.2271293976944893E-2</v>
      </c>
      <c r="CJ18">
        <v>3.1228974905722637E-3</v>
      </c>
      <c r="CK18">
        <v>0.31490589092024229</v>
      </c>
      <c r="CL18">
        <v>4.2514306850506479E-2</v>
      </c>
      <c r="CM18">
        <v>2.3667776688638436E-2</v>
      </c>
      <c r="CN18">
        <v>3.4330021819498442E-3</v>
      </c>
      <c r="CO18">
        <v>0.32212985878279055</v>
      </c>
      <c r="CP18">
        <v>4.4112805380989766E-2</v>
      </c>
      <c r="CQ18">
        <v>0.5313233440580839</v>
      </c>
      <c r="CR18">
        <v>6.5755219864413267E-2</v>
      </c>
      <c r="CS18">
        <v>2.2870933769038634E-2</v>
      </c>
      <c r="CT18">
        <v>3.6694149983164787E-3</v>
      </c>
      <c r="CU18">
        <v>0.10715068796387932</v>
      </c>
      <c r="CV18">
        <v>1.2497678367968031E-2</v>
      </c>
      <c r="CW18">
        <v>2.3526689602574185E-2</v>
      </c>
      <c r="CX18">
        <v>3.6179038253386507E-3</v>
      </c>
      <c r="CY18">
        <v>0.27310433172211601</v>
      </c>
      <c r="CZ18">
        <v>3.8204095692019428E-2</v>
      </c>
      <c r="DA18">
        <v>2.3461051619416109E-2</v>
      </c>
      <c r="DB18">
        <v>3.4543204854564609E-3</v>
      </c>
      <c r="DC18">
        <v>2.1067423583660025E-2</v>
      </c>
      <c r="DD18">
        <v>3.3575971173972429E-3</v>
      </c>
    </row>
    <row r="19" spans="3:108" x14ac:dyDescent="0.55000000000000004">
      <c r="C19">
        <v>0.27579999999999999</v>
      </c>
      <c r="D19">
        <v>3.8600000000000002E-2</v>
      </c>
      <c r="E19">
        <v>5.0510827133297562E-2</v>
      </c>
      <c r="F19">
        <v>7.7770964127682283E-3</v>
      </c>
      <c r="G19">
        <v>0.15931537881980065</v>
      </c>
      <c r="H19">
        <v>2.3513209045925108E-2</v>
      </c>
      <c r="I19">
        <v>0.27938913776315133</v>
      </c>
      <c r="J19">
        <v>3.9495035621145341E-2</v>
      </c>
      <c r="K19">
        <v>0.41189928827211397</v>
      </c>
      <c r="L19">
        <v>5.5726412870873578E-2</v>
      </c>
      <c r="M19">
        <v>0.55813390323834988</v>
      </c>
      <c r="N19">
        <v>7.2211237436627704E-2</v>
      </c>
      <c r="O19">
        <v>0.39007104158469219</v>
      </c>
      <c r="P19">
        <v>5.3246301209066482E-2</v>
      </c>
      <c r="Q19">
        <v>0.39007104158469219</v>
      </c>
      <c r="R19">
        <v>5.3151749828120154E-2</v>
      </c>
      <c r="S19">
        <v>0.39007104158469219</v>
      </c>
      <c r="T19">
        <v>5.3340852590012811E-2</v>
      </c>
      <c r="Y19">
        <v>0.30185179264443301</v>
      </c>
      <c r="Z19">
        <v>4.1132290641143841E-2</v>
      </c>
      <c r="AA19">
        <v>0.34195158414136534</v>
      </c>
      <c r="AB19">
        <v>4.5323359531854616E-2</v>
      </c>
      <c r="AC19">
        <v>0.35210453153029109</v>
      </c>
      <c r="AD19">
        <v>4.3946159382937278E-2</v>
      </c>
      <c r="AE19">
        <v>0.19024940631779028</v>
      </c>
      <c r="AF19">
        <v>2.5014729337460868E-2</v>
      </c>
      <c r="AG19">
        <v>0.32669198639970104</v>
      </c>
      <c r="AH19">
        <v>4.4550057077154752E-2</v>
      </c>
      <c r="AI19">
        <v>0.23023798173114532</v>
      </c>
      <c r="AJ19">
        <v>3.1515144188525961E-2</v>
      </c>
      <c r="AK19">
        <v>0.31628797747540499</v>
      </c>
      <c r="AL19">
        <v>4.1923834881149584E-2</v>
      </c>
      <c r="AM19">
        <v>9.7949090992048932E-2</v>
      </c>
      <c r="AN19">
        <v>1.2430689919943063E-2</v>
      </c>
      <c r="AO19">
        <v>0.35564587852251567</v>
      </c>
      <c r="AP19">
        <v>4.3918021185452488E-2</v>
      </c>
      <c r="AQ19">
        <v>0.20668569444655008</v>
      </c>
      <c r="AR19">
        <v>2.5460442998385079E-2</v>
      </c>
      <c r="AS19">
        <v>0.31486045482352309</v>
      </c>
      <c r="AT19">
        <v>4.3395292871308486E-2</v>
      </c>
      <c r="AU19">
        <v>0.30338619071786149</v>
      </c>
      <c r="AV19">
        <v>4.1597212804693244E-2</v>
      </c>
      <c r="AW19">
        <v>0.36966728852929753</v>
      </c>
      <c r="AX19">
        <v>4.2822022843714461E-2</v>
      </c>
      <c r="AY19">
        <v>2.9029658582188179E-2</v>
      </c>
      <c r="AZ19">
        <v>3.2506279782079958E-3</v>
      </c>
      <c r="BA19">
        <v>0.25569035692633701</v>
      </c>
      <c r="BB19">
        <v>3.4466871501633196E-2</v>
      </c>
      <c r="BC19">
        <v>0.2815605376223958</v>
      </c>
      <c r="BD19">
        <v>3.5090338503642488E-2</v>
      </c>
      <c r="BE19">
        <v>0.25162791121450462</v>
      </c>
      <c r="BF19">
        <v>3.4047842524240673E-2</v>
      </c>
      <c r="BG19">
        <v>0.20144489188564474</v>
      </c>
      <c r="BH19">
        <v>2.7468211077599107E-2</v>
      </c>
      <c r="BI19">
        <v>0.27813090685515152</v>
      </c>
      <c r="BJ19">
        <v>3.8340651982848237E-2</v>
      </c>
      <c r="BK19">
        <v>0.2920952115629098</v>
      </c>
      <c r="BL19">
        <v>3.9868801629944925E-2</v>
      </c>
      <c r="BM19">
        <v>0.33891829615787089</v>
      </c>
      <c r="BN19">
        <v>4.5277005355768479E-2</v>
      </c>
      <c r="BO19">
        <v>2.1957117703879366E-2</v>
      </c>
      <c r="BP19">
        <v>2.9532132821798005E-3</v>
      </c>
      <c r="BQ19">
        <v>0.32611304176189349</v>
      </c>
      <c r="BR19">
        <v>4.5339827059039994E-2</v>
      </c>
      <c r="BS19">
        <v>2.3231432474259451E-2</v>
      </c>
      <c r="BT19">
        <v>3.3344716126345294E-3</v>
      </c>
      <c r="BU19">
        <v>0.32944537177328287</v>
      </c>
      <c r="BV19">
        <v>4.4768325635189905E-2</v>
      </c>
      <c r="BW19">
        <v>0.2533059861656653</v>
      </c>
      <c r="BX19">
        <v>3.4411383469021131E-2</v>
      </c>
      <c r="BY19">
        <v>0.14373528689281609</v>
      </c>
      <c r="BZ19">
        <v>1.9393810331287693E-2</v>
      </c>
      <c r="CA19">
        <v>2.328145922143739E-2</v>
      </c>
      <c r="CB19">
        <v>3.3344741159327842E-3</v>
      </c>
      <c r="CC19">
        <v>0.29361949247817887</v>
      </c>
      <c r="CD19">
        <v>3.9717849570944173E-2</v>
      </c>
      <c r="CE19">
        <v>2.253156789856757E-2</v>
      </c>
      <c r="CF19">
        <v>3.3474062752176692E-3</v>
      </c>
      <c r="CG19">
        <v>0.30378562582755031</v>
      </c>
      <c r="CH19">
        <v>4.1427277733722387E-2</v>
      </c>
      <c r="CI19">
        <v>3.4708129328911493E-2</v>
      </c>
      <c r="CJ19">
        <v>3.1577187620781587E-3</v>
      </c>
      <c r="CK19">
        <v>0.31702191232161891</v>
      </c>
      <c r="CL19">
        <v>4.2562802999209622E-2</v>
      </c>
      <c r="CM19">
        <v>2.4180869888812153E-2</v>
      </c>
      <c r="CN19">
        <v>3.4414222922847884E-3</v>
      </c>
      <c r="CO19">
        <v>0.32506115501505251</v>
      </c>
      <c r="CP19">
        <v>4.4161467559673144E-2</v>
      </c>
      <c r="CQ19">
        <v>0.53941368579108628</v>
      </c>
      <c r="CR19">
        <v>6.5899105497953969E-2</v>
      </c>
      <c r="CS19">
        <v>2.3198703384129545E-2</v>
      </c>
      <c r="CT19">
        <v>3.6732578923309757E-3</v>
      </c>
      <c r="CU19">
        <v>0.10782228666848635</v>
      </c>
      <c r="CV19">
        <v>1.2510540230203546E-2</v>
      </c>
      <c r="CW19">
        <v>2.4344779537415755E-2</v>
      </c>
      <c r="CX19">
        <v>3.6282193264515297E-3</v>
      </c>
      <c r="CY19">
        <v>0.27521990173539196</v>
      </c>
      <c r="CZ19">
        <v>3.8241286938762123E-2</v>
      </c>
      <c r="DA19">
        <v>2.3769514486599183E-2</v>
      </c>
      <c r="DB19">
        <v>3.4600621970510234E-3</v>
      </c>
      <c r="DC19">
        <v>2.1388215987810624E-2</v>
      </c>
      <c r="DD19">
        <v>3.3629262672118564E-3</v>
      </c>
    </row>
    <row r="20" spans="3:108" x14ac:dyDescent="0.55000000000000004">
      <c r="C20">
        <v>0.28970000000000001</v>
      </c>
      <c r="D20">
        <v>4.02E-2</v>
      </c>
      <c r="E20">
        <v>5.053144331957117E-2</v>
      </c>
      <c r="F20">
        <v>7.7786715905766883E-3</v>
      </c>
      <c r="G20">
        <v>0.15938362857159652</v>
      </c>
      <c r="H20">
        <v>2.351800845570981E-2</v>
      </c>
      <c r="I20">
        <v>0.27951466018730597</v>
      </c>
      <c r="J20">
        <v>3.950315968962187E-2</v>
      </c>
      <c r="K20">
        <v>0.41209320748768474</v>
      </c>
      <c r="L20">
        <v>5.5737964376771268E-2</v>
      </c>
      <c r="M20">
        <v>0.55840903251552843</v>
      </c>
      <c r="N20">
        <v>7.2226321559685072E-2</v>
      </c>
      <c r="O20">
        <v>0.41573997768198123</v>
      </c>
      <c r="P20">
        <v>5.6286200488585125E-2</v>
      </c>
      <c r="Q20">
        <v>0.41573997768198123</v>
      </c>
      <c r="R20">
        <v>5.6186108196280747E-2</v>
      </c>
      <c r="S20">
        <v>0.41573997768198123</v>
      </c>
      <c r="T20">
        <v>5.6386292780889503E-2</v>
      </c>
      <c r="Y20">
        <v>0.30395551771412926</v>
      </c>
      <c r="Z20">
        <v>4.1192459092161959E-2</v>
      </c>
      <c r="AA20">
        <v>0.34503466012355882</v>
      </c>
      <c r="AB20">
        <v>4.5408008223759393E-2</v>
      </c>
      <c r="AC20">
        <v>0.35435319026172607</v>
      </c>
      <c r="AD20">
        <v>4.4025700929309644E-2</v>
      </c>
      <c r="AE20">
        <v>0.19108342513070592</v>
      </c>
      <c r="AF20">
        <v>2.5056399599992344E-2</v>
      </c>
      <c r="AG20">
        <v>0.32904970067794648</v>
      </c>
      <c r="AH20">
        <v>4.4606226411385348E-2</v>
      </c>
      <c r="AI20">
        <v>0.23118086648653899</v>
      </c>
      <c r="AJ20">
        <v>3.1556711227080696E-2</v>
      </c>
      <c r="AK20">
        <v>0.31835557580497115</v>
      </c>
      <c r="AL20">
        <v>4.1963420803389231E-2</v>
      </c>
      <c r="AM20">
        <v>9.8783163207834659E-2</v>
      </c>
      <c r="AN20">
        <v>1.246876361862239E-2</v>
      </c>
      <c r="AO20">
        <v>0.36039775692026871</v>
      </c>
      <c r="AP20">
        <v>4.4003853848828461E-2</v>
      </c>
      <c r="AQ20">
        <v>0.20748356912569885</v>
      </c>
      <c r="AR20">
        <v>2.5491818684440115E-2</v>
      </c>
      <c r="AS20">
        <v>0.31656498705834146</v>
      </c>
      <c r="AT20">
        <v>4.3463800214931299E-2</v>
      </c>
      <c r="AU20">
        <v>0.30516329702387551</v>
      </c>
      <c r="AV20">
        <v>4.1665284142769737E-2</v>
      </c>
      <c r="AW20">
        <v>0.37518099428909746</v>
      </c>
      <c r="AX20">
        <v>4.2906953059374309E-2</v>
      </c>
      <c r="AY20">
        <v>2.9392363173467318E-2</v>
      </c>
      <c r="AZ20">
        <v>3.2617250469798771E-3</v>
      </c>
      <c r="BA20">
        <v>0.25677823686151746</v>
      </c>
      <c r="BB20">
        <v>3.4519301810013295E-2</v>
      </c>
      <c r="BC20">
        <v>0.28326505583898759</v>
      </c>
      <c r="BD20">
        <v>3.515996133133454E-2</v>
      </c>
      <c r="BE20">
        <v>0.25267943258203102</v>
      </c>
      <c r="BF20">
        <v>3.4104566807194897E-2</v>
      </c>
      <c r="BG20">
        <v>0.20296819601848431</v>
      </c>
      <c r="BH20">
        <v>2.7520314206084386E-2</v>
      </c>
      <c r="BI20">
        <v>0.27947271576145527</v>
      </c>
      <c r="BJ20">
        <v>3.8398968109665498E-2</v>
      </c>
      <c r="BK20">
        <v>0.29347306417350683</v>
      </c>
      <c r="BL20">
        <v>3.9943307066426861E-2</v>
      </c>
      <c r="BM20">
        <v>0.34232780300764137</v>
      </c>
      <c r="BN20">
        <v>4.5372072962493508E-2</v>
      </c>
      <c r="BO20">
        <v>2.233568212542392E-2</v>
      </c>
      <c r="BP20">
        <v>2.9637285215473024E-3</v>
      </c>
      <c r="BQ20">
        <v>0.32802146190478565</v>
      </c>
      <c r="BR20">
        <v>4.5398304724371029E-2</v>
      </c>
      <c r="BS20">
        <v>2.3825702777591443E-2</v>
      </c>
      <c r="BT20">
        <v>3.3491980132755996E-3</v>
      </c>
      <c r="BU20">
        <v>0.33246755794921706</v>
      </c>
      <c r="BV20">
        <v>4.4842863672881692E-2</v>
      </c>
      <c r="BW20">
        <v>0.25434577935242753</v>
      </c>
      <c r="BX20">
        <v>3.4453791026922871E-2</v>
      </c>
      <c r="BY20">
        <v>0.14456080817916489</v>
      </c>
      <c r="BZ20">
        <v>1.9440198851178255E-2</v>
      </c>
      <c r="CA20">
        <v>2.4538104394956389E-2</v>
      </c>
      <c r="CB20">
        <v>3.3716774729993918E-3</v>
      </c>
      <c r="CC20">
        <v>0.29961726459621013</v>
      </c>
      <c r="CD20">
        <v>3.9983672609323513E-2</v>
      </c>
      <c r="CE20">
        <v>2.2953018618668969E-2</v>
      </c>
      <c r="CF20">
        <v>3.3592267068853327E-3</v>
      </c>
      <c r="CG20">
        <v>0.30607958455966638</v>
      </c>
      <c r="CH20">
        <v>4.1533584345295013E-2</v>
      </c>
      <c r="CI20">
        <v>3.6844554095743935E-2</v>
      </c>
      <c r="CJ20">
        <v>3.2121682185784783E-3</v>
      </c>
      <c r="CK20">
        <v>0.31887691354814834</v>
      </c>
      <c r="CL20">
        <v>4.2638616843529015E-2</v>
      </c>
      <c r="CM20">
        <v>2.4630701654606353E-2</v>
      </c>
      <c r="CN20">
        <v>3.4545880201237774E-3</v>
      </c>
      <c r="CO20">
        <v>0.32763103499950536</v>
      </c>
      <c r="CP20">
        <v>4.4237555623341862E-2</v>
      </c>
      <c r="CQ20">
        <v>0.54650644593360398</v>
      </c>
      <c r="CR20">
        <v>6.612407765150162E-2</v>
      </c>
      <c r="CS20">
        <v>2.3486071016941508E-2</v>
      </c>
      <c r="CT20">
        <v>3.6792672728673793E-3</v>
      </c>
      <c r="CU20">
        <v>0.10841106578698553</v>
      </c>
      <c r="CV20">
        <v>1.2530649590950235E-2</v>
      </c>
      <c r="CW20">
        <v>2.5062024837124851E-2</v>
      </c>
      <c r="CX20">
        <v>3.6443500708392023E-3</v>
      </c>
      <c r="CY20">
        <v>0.27707461445955939</v>
      </c>
      <c r="CZ20">
        <v>3.8299437579100495E-2</v>
      </c>
      <c r="DA20">
        <v>2.4039940082388161E-2</v>
      </c>
      <c r="DB20">
        <v>3.469039431921252E-3</v>
      </c>
      <c r="DC20">
        <v>2.1669456036161081E-2</v>
      </c>
      <c r="DD20">
        <v>3.3712589103709872E-3</v>
      </c>
    </row>
    <row r="21" spans="3:108" x14ac:dyDescent="0.55000000000000004">
      <c r="C21">
        <v>0.33300000000000002</v>
      </c>
      <c r="D21">
        <v>4.5699999999999998E-2</v>
      </c>
      <c r="E21">
        <v>5.0547491669262909E-2</v>
      </c>
      <c r="F21">
        <v>7.7808734960189713E-3</v>
      </c>
      <c r="G21">
        <v>0.15943675652982595</v>
      </c>
      <c r="H21">
        <v>2.3524717442128952E-2</v>
      </c>
      <c r="I21">
        <v>0.27961237116693399</v>
      </c>
      <c r="J21">
        <v>3.9514516141252828E-2</v>
      </c>
      <c r="K21">
        <v>0.41224416088624866</v>
      </c>
      <c r="L21">
        <v>5.5754111965675882E-2</v>
      </c>
      <c r="M21">
        <v>0.55862320262400533</v>
      </c>
      <c r="N21">
        <v>7.2247407314241618E-2</v>
      </c>
      <c r="O21">
        <v>0.44188291421569104</v>
      </c>
      <c r="P21">
        <v>5.9334873582565617E-2</v>
      </c>
      <c r="Q21">
        <v>0.44188291421569104</v>
      </c>
      <c r="R21">
        <v>5.9229209181975578E-2</v>
      </c>
      <c r="S21">
        <v>0.44188291421569104</v>
      </c>
      <c r="T21">
        <v>5.9440537983155656E-2</v>
      </c>
      <c r="Y21">
        <v>0.30559296496800858</v>
      </c>
      <c r="Z21">
        <v>4.126944127323981E-2</v>
      </c>
      <c r="AA21">
        <v>0.34743441010539688</v>
      </c>
      <c r="AB21">
        <v>4.5516312352833217E-2</v>
      </c>
      <c r="AC21">
        <v>0.35610335411258753</v>
      </c>
      <c r="AD21">
        <v>4.4127464555069953E-2</v>
      </c>
      <c r="AE21">
        <v>0.19173245441958392</v>
      </c>
      <c r="AF21">
        <v>2.5109703512907981E-2</v>
      </c>
      <c r="AG21">
        <v>0.3308848985651115</v>
      </c>
      <c r="AH21">
        <v>4.4678094129349602E-2</v>
      </c>
      <c r="AI21">
        <v>0.23191466478819725</v>
      </c>
      <c r="AJ21">
        <v>3.1609886669846203E-2</v>
      </c>
      <c r="AK21">
        <v>0.31996499301782289</v>
      </c>
      <c r="AL21">
        <v>4.2014071559870525E-2</v>
      </c>
      <c r="AM21">
        <v>9.9432267119016066E-2</v>
      </c>
      <c r="AN21">
        <v>1.251746930842812E-2</v>
      </c>
      <c r="AO21">
        <v>0.36409663435297834</v>
      </c>
      <c r="AP21">
        <v>4.4113678512123375E-2</v>
      </c>
      <c r="AQ21">
        <v>0.2081045440204691</v>
      </c>
      <c r="AR21">
        <v>2.5531958577302758E-2</v>
      </c>
      <c r="AS21">
        <v>0.31789158978543924</v>
      </c>
      <c r="AT21">
        <v>4.3551443060406161E-2</v>
      </c>
      <c r="AU21">
        <v>0.30654640792815618</v>
      </c>
      <c r="AV21">
        <v>4.1752370763690073E-2</v>
      </c>
      <c r="AW21">
        <v>0.37947292758172119</v>
      </c>
      <c r="AX21">
        <v>4.3015624195346387E-2</v>
      </c>
      <c r="AY21">
        <v>2.9674672402243172E-2</v>
      </c>
      <c r="AZ21">
        <v>3.2759229248155385E-3</v>
      </c>
      <c r="BA21">
        <v>0.25762483775843442</v>
      </c>
      <c r="BB21">
        <v>3.4586371211092592E-2</v>
      </c>
      <c r="BC21">
        <v>0.28459163897565998</v>
      </c>
      <c r="BD21">
        <v>3.5249030664396941E-2</v>
      </c>
      <c r="BE21">
        <v>0.25349767944640622</v>
      </c>
      <c r="BF21">
        <v>3.4177123925144236E-2</v>
      </c>
      <c r="BG21">
        <v>0.2041538176991225</v>
      </c>
      <c r="BH21">
        <v>2.7586974408960144E-2</v>
      </c>
      <c r="BI21">
        <v>0.28051698307924761</v>
      </c>
      <c r="BJ21">
        <v>3.8473570644654974E-2</v>
      </c>
      <c r="BK21">
        <v>0.29454524556404299</v>
      </c>
      <c r="BL21">
        <v>4.003860823777524E-2</v>
      </c>
      <c r="BM21">
        <v>0.34498162673231325</v>
      </c>
      <c r="BN21">
        <v>4.549370726754013E-2</v>
      </c>
      <c r="BO21">
        <v>2.2630341740605391E-2</v>
      </c>
      <c r="BP21">
        <v>2.9771822603842537E-3</v>
      </c>
      <c r="BQ21">
        <v>0.32950687025738168</v>
      </c>
      <c r="BR21">
        <v>4.5473122541405529E-2</v>
      </c>
      <c r="BS21">
        <v>2.4288268310309672E-2</v>
      </c>
      <c r="BT21">
        <v>3.3680400887500326E-3</v>
      </c>
      <c r="BU21">
        <v>0.33481995574916606</v>
      </c>
      <c r="BV21">
        <v>4.4938233366547981E-2</v>
      </c>
      <c r="BW21">
        <v>0.25515502442055754</v>
      </c>
      <c r="BX21">
        <v>3.450804356628507E-2</v>
      </c>
      <c r="BY21">
        <v>0.14520317223238172</v>
      </c>
      <c r="BZ21">
        <v>1.9499533509772324E-2</v>
      </c>
      <c r="CA21">
        <v>2.551621479759017E-2</v>
      </c>
      <c r="CB21">
        <v>3.4192767580401352E-3</v>
      </c>
      <c r="CC21">
        <v>0.30428500757388843</v>
      </c>
      <c r="CD21">
        <v>4.032373104328664E-2</v>
      </c>
      <c r="CE21">
        <v>2.328105862755157E-2</v>
      </c>
      <c r="CF21">
        <v>3.3743503482730353E-3</v>
      </c>
      <c r="CG21">
        <v>0.30786480869688565</v>
      </c>
      <c r="CH21">
        <v>4.1669575774054037E-2</v>
      </c>
      <c r="CI21">
        <v>3.850748784864079E-2</v>
      </c>
      <c r="CJ21">
        <v>3.2818346889309531E-3</v>
      </c>
      <c r="CK21">
        <v>0.32032061343257429</v>
      </c>
      <c r="CL21">
        <v>4.2735606396680205E-2</v>
      </c>
      <c r="CM21">
        <v>2.4980829291608914E-2</v>
      </c>
      <c r="CN21">
        <v>3.4714327564968946E-3</v>
      </c>
      <c r="CO21">
        <v>0.32963130234347354</v>
      </c>
      <c r="CP21">
        <v>4.4334905369590616E-2</v>
      </c>
      <c r="CQ21">
        <v>0.55202701124115905</v>
      </c>
      <c r="CR21">
        <v>6.6411910419136716E-2</v>
      </c>
      <c r="CS21">
        <v>2.3709755850905213E-2</v>
      </c>
      <c r="CT21">
        <v>3.6869562956537913E-3</v>
      </c>
      <c r="CU21">
        <v>0.10886932593680032</v>
      </c>
      <c r="CV21">
        <v>1.2556377309395369E-2</v>
      </c>
      <c r="CW21">
        <v>2.5620318553141095E-2</v>
      </c>
      <c r="CX21">
        <v>3.6649892415246106E-3</v>
      </c>
      <c r="CY21">
        <v>0.27851821210010758</v>
      </c>
      <c r="CZ21">
        <v>3.8373836593989498E-2</v>
      </c>
      <c r="DA21">
        <v>2.4250420133295161E-2</v>
      </c>
      <c r="DB21">
        <v>3.4805249078876327E-3</v>
      </c>
      <c r="DC21">
        <v>2.1888359332593019E-2</v>
      </c>
      <c r="DD21">
        <v>3.3819199856820188E-3</v>
      </c>
    </row>
    <row r="22" spans="3:108" x14ac:dyDescent="0.55000000000000004">
      <c r="C22">
        <v>2.1299999999999999E-2</v>
      </c>
      <c r="D22">
        <v>3.0000000000000001E-3</v>
      </c>
      <c r="E22">
        <v>5.0557672040523971E-2</v>
      </c>
      <c r="F22">
        <v>7.7835237438113793E-3</v>
      </c>
      <c r="G22">
        <v>0.15947045858327735</v>
      </c>
      <c r="H22">
        <v>2.3532792483002728E-2</v>
      </c>
      <c r="I22">
        <v>0.27967435473957558</v>
      </c>
      <c r="J22">
        <v>3.95281849438665E-2</v>
      </c>
      <c r="K22">
        <v>0.41233991912120849</v>
      </c>
      <c r="L22">
        <v>5.5773547455967777E-2</v>
      </c>
      <c r="M22">
        <v>0.55875906277531029</v>
      </c>
      <c r="N22">
        <v>7.227278645786496E-2</v>
      </c>
      <c r="O22">
        <v>0.46850860403840811</v>
      </c>
      <c r="P22">
        <v>6.2392345814156425E-2</v>
      </c>
      <c r="Q22">
        <v>0.46850860403840811</v>
      </c>
      <c r="R22">
        <v>6.2281077974428022E-2</v>
      </c>
      <c r="S22">
        <v>0.46850860403840811</v>
      </c>
      <c r="T22">
        <v>6.2503613653884821E-2</v>
      </c>
      <c r="Y22">
        <v>0.30663147816783548</v>
      </c>
      <c r="Z22">
        <v>4.1357000545897131E-2</v>
      </c>
      <c r="AA22">
        <v>0.34895642061521359</v>
      </c>
      <c r="AB22">
        <v>4.5639497762647994E-2</v>
      </c>
      <c r="AC22">
        <v>0.35721323521630388</v>
      </c>
      <c r="AD22">
        <v>4.4243205976470697E-2</v>
      </c>
      <c r="AE22">
        <v>0.19214391369136519</v>
      </c>
      <c r="AF22">
        <v>2.5170322710193923E-2</v>
      </c>
      <c r="AG22">
        <v>0.33204890324272024</v>
      </c>
      <c r="AH22">
        <v>4.4759837935951813E-2</v>
      </c>
      <c r="AI22">
        <v>0.23237992866178631</v>
      </c>
      <c r="AJ22">
        <v>3.1670362558696159E-2</v>
      </c>
      <c r="AK22">
        <v>0.3209858437029478</v>
      </c>
      <c r="AL22">
        <v>4.2071683727534996E-2</v>
      </c>
      <c r="AM22">
        <v>9.9843816187078799E-2</v>
      </c>
      <c r="AN22">
        <v>1.2572861144036081E-2</v>
      </c>
      <c r="AO22">
        <v>0.36644284976911762</v>
      </c>
      <c r="AP22">
        <v>4.4238597834269498E-2</v>
      </c>
      <c r="AQ22">
        <v>0.20849831143796646</v>
      </c>
      <c r="AR22">
        <v>2.557761078157441E-2</v>
      </c>
      <c r="AS22">
        <v>0.31873278954147727</v>
      </c>
      <c r="AT22">
        <v>4.3651121105624788E-2</v>
      </c>
      <c r="AU22">
        <v>0.30742347201091597</v>
      </c>
      <c r="AV22">
        <v>4.1851417427351371E-2</v>
      </c>
      <c r="AW22">
        <v>0.38219538149691051</v>
      </c>
      <c r="AX22">
        <v>4.3139232362486367E-2</v>
      </c>
      <c r="AY22">
        <v>2.9853715253757952E-2</v>
      </c>
      <c r="AZ22">
        <v>3.2920713840907658E-3</v>
      </c>
      <c r="BA22">
        <v>0.25816157304734905</v>
      </c>
      <c r="BB22">
        <v>3.4662646140872742E-2</v>
      </c>
      <c r="BC22">
        <v>0.28543281515617336</v>
      </c>
      <c r="BD22">
        <v>3.5350330635180685E-2</v>
      </c>
      <c r="BE22">
        <v>0.25401636231298003</v>
      </c>
      <c r="BF22">
        <v>3.4259635731906241E-2</v>
      </c>
      <c r="BG22">
        <v>0.20490570491015764</v>
      </c>
      <c r="BH22">
        <v>2.766279127303288E-2</v>
      </c>
      <c r="BI22">
        <v>0.28117910848093786</v>
      </c>
      <c r="BJ22">
        <v>3.8558415734110174E-2</v>
      </c>
      <c r="BK22">
        <v>0.29522489397476531</v>
      </c>
      <c r="BL22">
        <v>4.0146984409865305E-2</v>
      </c>
      <c r="BM22">
        <v>0.34666477031661097</v>
      </c>
      <c r="BN22">
        <v>4.5632054182900533E-2</v>
      </c>
      <c r="BO22">
        <v>2.2817224979809987E-2</v>
      </c>
      <c r="BP22">
        <v>2.9924845567825503E-3</v>
      </c>
      <c r="BQ22">
        <v>0.33044892786901792</v>
      </c>
      <c r="BR22">
        <v>4.5558219215566055E-2</v>
      </c>
      <c r="BS22">
        <v>2.4581654763936457E-2</v>
      </c>
      <c r="BT22">
        <v>3.3894713661610271E-3</v>
      </c>
      <c r="BU22">
        <v>0.33631198789362637</v>
      </c>
      <c r="BV22">
        <v>4.5046708430793336E-2</v>
      </c>
      <c r="BW22">
        <v>0.25566816114740115</v>
      </c>
      <c r="BX22">
        <v>3.4569745869020889E-2</v>
      </c>
      <c r="BY22">
        <v>0.14561033853716107</v>
      </c>
      <c r="BZ22">
        <v>1.956700736590742E-2</v>
      </c>
      <c r="CA22">
        <v>2.6136549741563885E-2</v>
      </c>
      <c r="CB22">
        <v>3.4734157600648614E-3</v>
      </c>
      <c r="CC22">
        <v>0.3072445686352987</v>
      </c>
      <c r="CD22">
        <v>4.0710475360919228E-2</v>
      </c>
      <c r="CE22">
        <v>2.3489112074624754E-2</v>
      </c>
      <c r="CF22">
        <v>3.3915519718993046E-3</v>
      </c>
      <c r="CG22">
        <v>0.30899666999674735</v>
      </c>
      <c r="CH22">
        <v>4.182423480321356E-2</v>
      </c>
      <c r="CI22">
        <v>3.9562209584790176E-2</v>
      </c>
      <c r="CJ22">
        <v>3.3610742100300779E-3</v>
      </c>
      <c r="CK22">
        <v>0.32123605199627431</v>
      </c>
      <c r="CL22">
        <v>4.284591414188596E-2</v>
      </c>
      <c r="CM22">
        <v>2.5202887540959115E-2</v>
      </c>
      <c r="CN22">
        <v>3.4905918410426942E-3</v>
      </c>
      <c r="CO22">
        <v>0.33089990728279661</v>
      </c>
      <c r="CP22">
        <v>4.4445630100939569E-2</v>
      </c>
      <c r="CQ22">
        <v>0.55552813834459935</v>
      </c>
      <c r="CR22">
        <v>6.673928530183286E-2</v>
      </c>
      <c r="CS22">
        <v>2.3851636271077854E-2</v>
      </c>
      <c r="CT22">
        <v>3.6957020417924366E-3</v>
      </c>
      <c r="CU22">
        <v>0.10915994160597076</v>
      </c>
      <c r="CV22">
        <v>1.2585639078799163E-2</v>
      </c>
      <c r="CW22">
        <v>2.5974431048893423E-2</v>
      </c>
      <c r="CX22">
        <v>3.6884647756446971E-3</v>
      </c>
      <c r="CY22">
        <v>0.27943374296160506</v>
      </c>
      <c r="CZ22">
        <v>3.8458456617710801E-2</v>
      </c>
      <c r="DA22">
        <v>2.438390279736876E-2</v>
      </c>
      <c r="DB22">
        <v>3.493588139994125E-3</v>
      </c>
      <c r="DC22">
        <v>2.2027191633897551E-2</v>
      </c>
      <c r="DD22">
        <v>3.3940457962271082E-3</v>
      </c>
    </row>
    <row r="23" spans="3:108" x14ac:dyDescent="0.55000000000000004">
      <c r="C23">
        <v>0.32279999999999998</v>
      </c>
      <c r="D23">
        <v>4.5600000000000002E-2</v>
      </c>
      <c r="E23">
        <v>5.0561159680219778E-2</v>
      </c>
      <c r="F23">
        <v>7.7864076266394022E-3</v>
      </c>
      <c r="G23">
        <v>0.1594820043920139</v>
      </c>
      <c r="H23">
        <v>2.3541579386543665E-2</v>
      </c>
      <c r="I23">
        <v>0.27969558936480576</v>
      </c>
      <c r="J23">
        <v>3.9543058732366632E-2</v>
      </c>
      <c r="K23">
        <v>0.41237272442986395</v>
      </c>
      <c r="L23">
        <v>5.579469629981082E-2</v>
      </c>
      <c r="M23">
        <v>0.55880560638797627</v>
      </c>
      <c r="N23">
        <v>7.2300402923274332E-2</v>
      </c>
      <c r="O23">
        <v>0.49562596163216699</v>
      </c>
      <c r="P23">
        <v>6.5458642579593995E-2</v>
      </c>
      <c r="Q23">
        <v>0.49562596163216699</v>
      </c>
      <c r="R23">
        <v>6.5341739835436244E-2</v>
      </c>
      <c r="S23">
        <v>0.49562596163216699</v>
      </c>
      <c r="T23">
        <v>6.5575545323751747E-2</v>
      </c>
      <c r="Y23">
        <v>0.3069869231504358</v>
      </c>
      <c r="Z23">
        <v>4.1448043378598261E-2</v>
      </c>
      <c r="AA23">
        <v>0.34947738741324863</v>
      </c>
      <c r="AB23">
        <v>4.5767584703912373E-2</v>
      </c>
      <c r="AC23">
        <v>0.35759291760656914</v>
      </c>
      <c r="AD23">
        <v>4.436354851189072E-2</v>
      </c>
      <c r="AE23">
        <v>0.1922844689628925</v>
      </c>
      <c r="AF23">
        <v>2.5233346185002319E-2</v>
      </c>
      <c r="AG23">
        <v>0.33244741397439503</v>
      </c>
      <c r="AH23">
        <v>4.4844835434130224E-2</v>
      </c>
      <c r="AI23">
        <v>0.23253896519529876</v>
      </c>
      <c r="AJ23">
        <v>3.1733239496779905E-2</v>
      </c>
      <c r="AK23">
        <v>0.32133542460906972</v>
      </c>
      <c r="AL23">
        <v>4.2131589911191224E-2</v>
      </c>
      <c r="AM23">
        <v>9.9984469154105013E-2</v>
      </c>
      <c r="AN23">
        <v>1.2630451608353247E-2</v>
      </c>
      <c r="AO23">
        <v>0.36724632674915131</v>
      </c>
      <c r="AP23">
        <v>4.4368491594710367E-2</v>
      </c>
      <c r="AQ23">
        <v>0.20863297068385031</v>
      </c>
      <c r="AR23">
        <v>2.5625076827169094E-2</v>
      </c>
      <c r="AS23">
        <v>0.31902043732502883</v>
      </c>
      <c r="AT23">
        <v>4.3754759028171705E-2</v>
      </c>
      <c r="AU23">
        <v>0.30772343475627068</v>
      </c>
      <c r="AV23">
        <v>4.1954399962116973E-2</v>
      </c>
      <c r="AW23">
        <v>0.3831277990095136</v>
      </c>
      <c r="AX23">
        <v>4.3267763562218647E-2</v>
      </c>
      <c r="AY23">
        <v>2.991498674099077E-2</v>
      </c>
      <c r="AZ23">
        <v>3.3088621726736641E-3</v>
      </c>
      <c r="BA23">
        <v>0.25834495962724108</v>
      </c>
      <c r="BB23">
        <v>3.4741947258167434E-2</v>
      </c>
      <c r="BC23">
        <v>0.28572043728905006</v>
      </c>
      <c r="BD23">
        <v>3.5455654522507006E-2</v>
      </c>
      <c r="BE23">
        <v>0.25419346058062836</v>
      </c>
      <c r="BF23">
        <v>3.4345417611613645E-2</v>
      </c>
      <c r="BG23">
        <v>0.20516294422139705</v>
      </c>
      <c r="BH23">
        <v>2.7741622566875668E-2</v>
      </c>
      <c r="BI23">
        <v>0.28140545050429239</v>
      </c>
      <c r="BJ23">
        <v>3.8646629733476615E-2</v>
      </c>
      <c r="BK23">
        <v>0.29545694833346176</v>
      </c>
      <c r="BL23">
        <v>4.0259655589772222E-2</v>
      </c>
      <c r="BM23">
        <v>0.34724087547741483</v>
      </c>
      <c r="BN23">
        <v>4.5775905656827147E-2</v>
      </c>
      <c r="BO23">
        <v>2.2881191674434771E-2</v>
      </c>
      <c r="BP23">
        <v>3.0083957096942626E-3</v>
      </c>
      <c r="BQ23">
        <v>0.33077131483463196</v>
      </c>
      <c r="BR23">
        <v>4.5646700720401522E-2</v>
      </c>
      <c r="BS23">
        <v>2.4682093712835376E-2</v>
      </c>
      <c r="BT23">
        <v>3.4117556108694586E-3</v>
      </c>
      <c r="BU23">
        <v>0.33682277881171069</v>
      </c>
      <c r="BV23">
        <v>4.5159500861038655E-2</v>
      </c>
      <c r="BW23">
        <v>0.25584361824709118</v>
      </c>
      <c r="BX23">
        <v>3.4633899181520392E-2</v>
      </c>
      <c r="BY23">
        <v>0.14574932090100093</v>
      </c>
      <c r="BZ23">
        <v>1.9637154089041944E-2</v>
      </c>
      <c r="CA23">
        <v>2.634885337899075E-2</v>
      </c>
      <c r="CB23">
        <v>3.5297084591065704E-3</v>
      </c>
      <c r="CC23">
        <v>0.30825618174443287</v>
      </c>
      <c r="CD23">
        <v>4.1112573837663709E-2</v>
      </c>
      <c r="CE23">
        <v>2.3560323706948143E-2</v>
      </c>
      <c r="CF23">
        <v>3.4094380045199338E-3</v>
      </c>
      <c r="CG23">
        <v>0.30938347178817505</v>
      </c>
      <c r="CH23">
        <v>4.198503187802375E-2</v>
      </c>
      <c r="CI23">
        <v>3.992327202180096E-2</v>
      </c>
      <c r="CJ23">
        <v>3.443467267131978E-3</v>
      </c>
      <c r="CK23">
        <v>0.32154906585114024</v>
      </c>
      <c r="CL23">
        <v>4.2960603601655128E-2</v>
      </c>
      <c r="CM23">
        <v>2.5278886563931638E-2</v>
      </c>
      <c r="CN23">
        <v>3.5105131176436039E-3</v>
      </c>
      <c r="CO23">
        <v>0.33133407498997475</v>
      </c>
      <c r="CP23">
        <v>4.4560759558160155E-2</v>
      </c>
      <c r="CQ23">
        <v>0.55672618674800889</v>
      </c>
      <c r="CR23">
        <v>6.7079680333567385E-2</v>
      </c>
      <c r="CS23">
        <v>2.3900217969612388E-2</v>
      </c>
      <c r="CT23">
        <v>3.704795982944117E-3</v>
      </c>
      <c r="CU23">
        <v>0.10925936884133858</v>
      </c>
      <c r="CV23">
        <v>1.2616064284630961E-2</v>
      </c>
      <c r="CW23">
        <v>2.6095674235964081E-2</v>
      </c>
      <c r="CX23">
        <v>3.7128748250394293E-3</v>
      </c>
      <c r="CY23">
        <v>0.27974703617855223</v>
      </c>
      <c r="CZ23">
        <v>3.8546442234643007E-2</v>
      </c>
      <c r="DA23">
        <v>2.4429574103017691E-2</v>
      </c>
      <c r="DB23">
        <v>3.5071708228654936E-3</v>
      </c>
      <c r="DC23">
        <v>2.2074705572690468E-2</v>
      </c>
      <c r="DD23">
        <v>3.4066539809508634E-3</v>
      </c>
    </row>
    <row r="24" spans="3:108" x14ac:dyDescent="0.55000000000000004">
      <c r="C24">
        <v>2.2200000000000001E-2</v>
      </c>
      <c r="D24">
        <v>3.3999999999999998E-3</v>
      </c>
      <c r="E24" t="s">
        <v>141</v>
      </c>
      <c r="F24" t="s">
        <v>141</v>
      </c>
      <c r="G24" t="s">
        <v>141</v>
      </c>
      <c r="H24" t="s">
        <v>141</v>
      </c>
      <c r="I24" t="s">
        <v>141</v>
      </c>
      <c r="J24" t="s">
        <v>141</v>
      </c>
      <c r="K24" t="s">
        <v>141</v>
      </c>
      <c r="L24" t="s">
        <v>141</v>
      </c>
      <c r="M24" t="s">
        <v>141</v>
      </c>
      <c r="N24" t="s">
        <v>141</v>
      </c>
      <c r="O24">
        <v>0.5232440660930846</v>
      </c>
      <c r="P24">
        <v>6.853378934841392E-2</v>
      </c>
      <c r="Q24">
        <v>0.5232440660930846</v>
      </c>
      <c r="R24">
        <v>6.841122009958249E-2</v>
      </c>
      <c r="S24">
        <v>0.5232440660930846</v>
      </c>
      <c r="T24">
        <v>6.8656358597245351E-2</v>
      </c>
      <c r="AY24" t="s">
        <v>142</v>
      </c>
      <c r="AZ24" t="s">
        <v>142</v>
      </c>
      <c r="BO24" t="s">
        <v>142</v>
      </c>
      <c r="BP24" t="s">
        <v>142</v>
      </c>
      <c r="BS24" t="s">
        <v>142</v>
      </c>
      <c r="BT24" t="s">
        <v>142</v>
      </c>
      <c r="CA24" t="s">
        <v>142</v>
      </c>
      <c r="CB24" t="s">
        <v>142</v>
      </c>
      <c r="CE24" t="s">
        <v>142</v>
      </c>
      <c r="CF24" t="s">
        <v>142</v>
      </c>
      <c r="CI24" t="s">
        <v>142</v>
      </c>
      <c r="CJ24" t="s">
        <v>142</v>
      </c>
      <c r="CM24" t="s">
        <v>142</v>
      </c>
      <c r="CN24" t="s">
        <v>142</v>
      </c>
      <c r="CW24" t="s">
        <v>142</v>
      </c>
      <c r="CX24" t="s">
        <v>142</v>
      </c>
    </row>
    <row r="25" spans="3:108" x14ac:dyDescent="0.55000000000000004">
      <c r="C25">
        <v>0.32419999999999999</v>
      </c>
      <c r="D25">
        <v>4.5100000000000001E-2</v>
      </c>
      <c r="O25">
        <v>0.55137216417111068</v>
      </c>
      <c r="P25">
        <v>7.1617811663662101E-2</v>
      </c>
      <c r="Q25">
        <v>0.55137216417111068</v>
      </c>
      <c r="R25">
        <v>7.1489544174442449E-2</v>
      </c>
      <c r="S25">
        <v>0.55137216417111068</v>
      </c>
      <c r="T25">
        <v>7.1746079152881753E-2</v>
      </c>
    </row>
    <row r="26" spans="3:108" x14ac:dyDescent="0.55000000000000004">
      <c r="C26">
        <v>0.2515</v>
      </c>
      <c r="D26">
        <v>3.4599999999999999E-2</v>
      </c>
      <c r="O26">
        <v>0.58001967336590976</v>
      </c>
      <c r="P26">
        <v>7.4710735142107687E-2</v>
      </c>
      <c r="Q26">
        <v>0.58001967336590976</v>
      </c>
      <c r="R26">
        <v>7.4576737540796287E-2</v>
      </c>
      <c r="S26">
        <v>0.58001967336590976</v>
      </c>
      <c r="T26">
        <v>7.4844732743419087E-2</v>
      </c>
    </row>
    <row r="27" spans="3:108" x14ac:dyDescent="0.55000000000000004">
      <c r="C27">
        <v>0.14230000000000001</v>
      </c>
      <c r="D27">
        <v>1.9599999999999999E-2</v>
      </c>
      <c r="O27">
        <v>0.60919618507991058</v>
      </c>
      <c r="P27">
        <v>7.7812585474455576E-2</v>
      </c>
      <c r="Q27">
        <v>0.60919618507991058</v>
      </c>
      <c r="R27">
        <v>7.7672825752839292E-2</v>
      </c>
      <c r="S27">
        <v>0.60919618507991058</v>
      </c>
      <c r="T27">
        <v>7.7952345196071859E-2</v>
      </c>
    </row>
    <row r="28" spans="3:108" x14ac:dyDescent="0.55000000000000004">
      <c r="C28">
        <v>2.1100000000000001E-2</v>
      </c>
      <c r="D28">
        <v>3.5000000000000001E-3</v>
      </c>
      <c r="O28">
        <v>0.63891146782958064</v>
      </c>
      <c r="P28">
        <v>8.0923388425558684E-2</v>
      </c>
      <c r="Q28">
        <v>0.63891146782958064</v>
      </c>
      <c r="R28">
        <v>8.0777834438392301E-2</v>
      </c>
      <c r="S28">
        <v>0.63891146782958064</v>
      </c>
      <c r="T28">
        <v>8.1068942412725067E-2</v>
      </c>
    </row>
    <row r="29" spans="3:108" x14ac:dyDescent="0.55000000000000004">
      <c r="C29">
        <v>0.28320000000000001</v>
      </c>
      <c r="D29">
        <v>4.0899999999999999E-2</v>
      </c>
      <c r="O29">
        <v>0.66917547051599913</v>
      </c>
      <c r="P29">
        <v>8.4043169834634224E-2</v>
      </c>
      <c r="Q29">
        <v>0.66917547051599913</v>
      </c>
      <c r="R29">
        <v>8.3891789299116032E-2</v>
      </c>
      <c r="S29">
        <v>0.66917547051599913</v>
      </c>
      <c r="T29">
        <v>8.4194550370152416E-2</v>
      </c>
    </row>
    <row r="30" spans="3:108" x14ac:dyDescent="0.55000000000000004">
      <c r="C30">
        <v>2.18E-2</v>
      </c>
      <c r="D30">
        <v>3.3999999999999998E-3</v>
      </c>
      <c r="O30">
        <v>0.69999832575582421</v>
      </c>
      <c r="P30">
        <v>8.7171955615476193E-2</v>
      </c>
      <c r="Q30">
        <v>0.69999832575582421</v>
      </c>
      <c r="R30">
        <v>8.7014716110721785E-2</v>
      </c>
      <c r="S30">
        <v>0.69999832575582421</v>
      </c>
      <c r="T30">
        <v>8.7329195120230602E-2</v>
      </c>
    </row>
    <row r="31" spans="3:108" x14ac:dyDescent="0.55000000000000004">
      <c r="C31">
        <v>0.29980000000000001</v>
      </c>
      <c r="D31">
        <v>4.19E-2</v>
      </c>
      <c r="O31">
        <v>0.7</v>
      </c>
      <c r="P31">
        <v>8.7172122965941082E-2</v>
      </c>
      <c r="Q31">
        <v>0.7</v>
      </c>
      <c r="R31">
        <v>8.7014883146971297E-2</v>
      </c>
      <c r="S31">
        <v>0.7</v>
      </c>
      <c r="T31">
        <v>8.7329362784910866E-2</v>
      </c>
    </row>
    <row r="32" spans="3:108" x14ac:dyDescent="0.55000000000000004">
      <c r="C32">
        <v>3.1E-2</v>
      </c>
      <c r="D32">
        <v>3.3999999999999998E-3</v>
      </c>
      <c r="O32" t="s">
        <v>139</v>
      </c>
      <c r="P32" t="s">
        <v>139</v>
      </c>
      <c r="Q32" t="s">
        <v>140</v>
      </c>
      <c r="R32" t="s">
        <v>140</v>
      </c>
      <c r="S32" t="s">
        <v>140</v>
      </c>
      <c r="T32" t="s">
        <v>140</v>
      </c>
    </row>
    <row r="33" spans="3:4" x14ac:dyDescent="0.55000000000000004">
      <c r="C33">
        <v>0.31380000000000002</v>
      </c>
      <c r="D33">
        <v>4.2900000000000001E-2</v>
      </c>
    </row>
    <row r="34" spans="3:4" x14ac:dyDescent="0.55000000000000004">
      <c r="C34">
        <v>2.3400000000000001E-2</v>
      </c>
      <c r="D34">
        <v>3.5000000000000001E-3</v>
      </c>
    </row>
    <row r="35" spans="3:4" x14ac:dyDescent="0.55000000000000004">
      <c r="C35">
        <v>0.3206</v>
      </c>
      <c r="D35">
        <v>4.4499999999999998E-2</v>
      </c>
    </row>
    <row r="36" spans="3:4" x14ac:dyDescent="0.55000000000000004">
      <c r="C36">
        <v>0.52710000000000001</v>
      </c>
      <c r="D36">
        <v>6.6900000000000001E-2</v>
      </c>
    </row>
    <row r="37" spans="3:4" x14ac:dyDescent="0.55000000000000004">
      <c r="C37">
        <v>2.2700000000000001E-2</v>
      </c>
      <c r="D37">
        <v>3.7000000000000002E-3</v>
      </c>
    </row>
    <row r="38" spans="3:4" x14ac:dyDescent="0.55000000000000004">
      <c r="C38">
        <v>0.10680000000000001</v>
      </c>
      <c r="D38">
        <v>1.26E-2</v>
      </c>
    </row>
    <row r="39" spans="3:4" x14ac:dyDescent="0.55000000000000004">
      <c r="C39">
        <v>2.3099999999999999E-2</v>
      </c>
      <c r="D39">
        <v>3.7000000000000002E-3</v>
      </c>
    </row>
    <row r="40" spans="3:4" x14ac:dyDescent="0.55000000000000004">
      <c r="C40">
        <v>0.27200000000000002</v>
      </c>
      <c r="D40">
        <v>3.85E-2</v>
      </c>
    </row>
    <row r="41" spans="3:4" x14ac:dyDescent="0.55000000000000004">
      <c r="C41">
        <v>2.3300000000000001E-2</v>
      </c>
      <c r="D41">
        <v>3.5000000000000001E-3</v>
      </c>
    </row>
    <row r="42" spans="3:4" x14ac:dyDescent="0.55000000000000004">
      <c r="C42">
        <v>2.0899999999999998E-2</v>
      </c>
      <c r="D42">
        <v>3.3999999999999998E-3</v>
      </c>
    </row>
    <row r="43" spans="3:4" x14ac:dyDescent="0.55000000000000004">
      <c r="C43" t="s">
        <v>139</v>
      </c>
      <c r="D4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C101"/>
  <sheetViews>
    <sheetView zoomScaleNormal="100" workbookViewId="0"/>
  </sheetViews>
  <sheetFormatPr defaultRowHeight="14.4" x14ac:dyDescent="0.55000000000000004"/>
  <cols>
    <col min="4" max="4" width="9" bestFit="1" customWidth="1"/>
    <col min="6" max="14" width="9" bestFit="1" customWidth="1"/>
    <col min="15" max="15" width="10.15625" bestFit="1" customWidth="1"/>
    <col min="16" max="21" width="9" bestFit="1" customWidth="1"/>
    <col min="23" max="23" width="9" bestFit="1" customWidth="1"/>
    <col min="27" max="31" width="9" bestFit="1" customWidth="1"/>
    <col min="33" max="35" width="9" bestFit="1" customWidth="1"/>
    <col min="36" max="36" width="10.15625" bestFit="1" customWidth="1"/>
    <col min="37" max="37" width="9" bestFit="1" customWidth="1"/>
    <col min="40" max="40" width="9" bestFit="1" customWidth="1"/>
    <col min="43" max="44" width="9" bestFit="1" customWidth="1"/>
    <col min="45" max="45" width="8.83984375" bestFit="1" customWidth="1"/>
    <col min="46" max="46" width="12" bestFit="1" customWidth="1"/>
    <col min="50" max="50" width="12.41796875" bestFit="1" customWidth="1"/>
  </cols>
  <sheetData>
    <row r="2" spans="1:55" s="5" customFormat="1" x14ac:dyDescent="0.55000000000000004">
      <c r="AQ2" s="5" t="s">
        <v>12</v>
      </c>
      <c r="AS2" s="6">
        <v>0.94483031057639877</v>
      </c>
      <c r="AZ2" s="7"/>
      <c r="BA2" s="7"/>
    </row>
    <row r="3" spans="1:55" s="5" customFormat="1" x14ac:dyDescent="0.55000000000000004">
      <c r="F3" s="5" t="s">
        <v>13</v>
      </c>
      <c r="AA3" s="5" t="s">
        <v>14</v>
      </c>
      <c r="AG3" s="5" t="s">
        <v>15</v>
      </c>
      <c r="AZ3" s="7"/>
      <c r="BA3" s="7"/>
    </row>
    <row r="4" spans="1:55" s="5" customFormat="1" x14ac:dyDescent="0.55000000000000004">
      <c r="F4" s="5" t="s">
        <v>16</v>
      </c>
      <c r="M4" s="5" t="s">
        <v>17</v>
      </c>
      <c r="N4" s="8">
        <v>0.6972222222222223</v>
      </c>
      <c r="O4" s="9">
        <v>44239</v>
      </c>
      <c r="AA4" s="5" t="s">
        <v>16</v>
      </c>
      <c r="AH4" s="5" t="s">
        <v>17</v>
      </c>
      <c r="AI4" s="8">
        <v>0.6972222222222223</v>
      </c>
      <c r="AJ4" s="9">
        <v>44239</v>
      </c>
      <c r="AX4" s="4" t="s">
        <v>18</v>
      </c>
      <c r="AZ4" s="7"/>
      <c r="BA4" s="7"/>
    </row>
    <row r="5" spans="1:55" s="5" customFormat="1" x14ac:dyDescent="0.55000000000000004">
      <c r="F5" s="5" t="s">
        <v>19</v>
      </c>
      <c r="G5" s="5" t="s">
        <v>20</v>
      </c>
      <c r="I5" s="5" t="s">
        <v>21</v>
      </c>
      <c r="K5" s="5" t="s">
        <v>22</v>
      </c>
      <c r="M5" s="5" t="s">
        <v>23</v>
      </c>
      <c r="O5" s="5" t="s">
        <v>20</v>
      </c>
      <c r="Q5" s="5" t="s">
        <v>21</v>
      </c>
      <c r="S5" s="5" t="s">
        <v>22</v>
      </c>
      <c r="U5" s="5" t="s">
        <v>23</v>
      </c>
      <c r="W5" s="5" t="s">
        <v>24</v>
      </c>
      <c r="AA5" s="5" t="s">
        <v>21</v>
      </c>
      <c r="AC5" s="5" t="s">
        <v>20</v>
      </c>
      <c r="AG5" s="5" t="s">
        <v>25</v>
      </c>
      <c r="AI5" s="5" t="s">
        <v>22</v>
      </c>
      <c r="AK5" s="5" t="s">
        <v>24</v>
      </c>
      <c r="AL5" s="5" t="s">
        <v>26</v>
      </c>
      <c r="AN5" s="10" t="s">
        <v>27</v>
      </c>
      <c r="AP5" s="5" t="s">
        <v>28</v>
      </c>
      <c r="AQ5" s="5" t="s">
        <v>29</v>
      </c>
      <c r="AR5" s="5" t="s">
        <v>30</v>
      </c>
      <c r="AT5" s="5" t="s">
        <v>31</v>
      </c>
      <c r="AX5" s="4" t="s">
        <v>32</v>
      </c>
      <c r="AZ5" s="7" t="s">
        <v>33</v>
      </c>
      <c r="BA5" s="7"/>
    </row>
    <row r="6" spans="1:55" s="5" customFormat="1" x14ac:dyDescent="0.55000000000000004">
      <c r="A6" s="5" t="s">
        <v>34</v>
      </c>
      <c r="E6" s="5" t="s">
        <v>28</v>
      </c>
      <c r="F6" s="5" t="s">
        <v>35</v>
      </c>
      <c r="G6" s="5" t="s">
        <v>35</v>
      </c>
      <c r="H6" s="5" t="s">
        <v>36</v>
      </c>
      <c r="I6" s="5" t="s">
        <v>35</v>
      </c>
      <c r="J6" s="5" t="s">
        <v>36</v>
      </c>
      <c r="K6" s="5" t="s">
        <v>35</v>
      </c>
      <c r="L6" s="5" t="s">
        <v>36</v>
      </c>
      <c r="M6" s="5" t="s">
        <v>35</v>
      </c>
      <c r="N6" s="5" t="s">
        <v>36</v>
      </c>
      <c r="O6" s="10" t="s">
        <v>37</v>
      </c>
      <c r="P6" s="5" t="s">
        <v>38</v>
      </c>
      <c r="Q6" s="10" t="s">
        <v>37</v>
      </c>
      <c r="R6" s="5" t="s">
        <v>38</v>
      </c>
      <c r="S6" s="5" t="s">
        <v>37</v>
      </c>
      <c r="T6" s="5" t="s">
        <v>38</v>
      </c>
      <c r="U6" s="5" t="s">
        <v>37</v>
      </c>
      <c r="V6" s="5" t="s">
        <v>38</v>
      </c>
      <c r="W6" s="5" t="s">
        <v>39</v>
      </c>
      <c r="Z6" s="5" t="s">
        <v>28</v>
      </c>
      <c r="AA6" s="11" t="s">
        <v>35</v>
      </c>
      <c r="AB6" s="12" t="s">
        <v>40</v>
      </c>
      <c r="AC6" s="12" t="s">
        <v>35</v>
      </c>
      <c r="AD6" s="12" t="s">
        <v>40</v>
      </c>
      <c r="AE6" s="13" t="s">
        <v>41</v>
      </c>
      <c r="AG6" s="5" t="s">
        <v>35</v>
      </c>
      <c r="AH6" s="5" t="s">
        <v>40</v>
      </c>
      <c r="AI6" s="5" t="s">
        <v>35</v>
      </c>
      <c r="AJ6" s="5" t="s">
        <v>40</v>
      </c>
      <c r="AK6" s="5" t="s">
        <v>39</v>
      </c>
      <c r="AN6" s="14" t="s">
        <v>40</v>
      </c>
      <c r="AQ6" s="5" t="s">
        <v>42</v>
      </c>
      <c r="AR6" s="5" t="s">
        <v>42</v>
      </c>
      <c r="AX6" s="4" t="s">
        <v>43</v>
      </c>
      <c r="AZ6" s="7" t="s">
        <v>44</v>
      </c>
      <c r="BA6" s="7"/>
      <c r="BC6" s="5" t="s">
        <v>164</v>
      </c>
    </row>
    <row r="7" spans="1:55" s="5" customFormat="1" x14ac:dyDescent="0.55000000000000004">
      <c r="O7" s="14"/>
      <c r="Q7" s="14"/>
      <c r="AA7" s="15"/>
      <c r="AE7" s="16"/>
      <c r="AN7" s="14" t="s">
        <v>138</v>
      </c>
      <c r="AZ7" s="7"/>
      <c r="BA7" s="7"/>
    </row>
    <row r="8" spans="1:55" s="7" customFormat="1" x14ac:dyDescent="0.55000000000000004">
      <c r="A8" s="7" t="s">
        <v>45</v>
      </c>
      <c r="C8" s="7" t="s">
        <v>127</v>
      </c>
      <c r="D8" s="7">
        <v>1</v>
      </c>
      <c r="E8" s="7" t="s">
        <v>46</v>
      </c>
      <c r="F8" s="7" t="e">
        <v>#NAME?</v>
      </c>
      <c r="G8" s="7">
        <v>4.1399999999999999E-2</v>
      </c>
      <c r="H8" s="28">
        <v>5.1000000000000004E-3</v>
      </c>
      <c r="I8" s="7">
        <v>0.29820000000000002</v>
      </c>
      <c r="J8" s="28">
        <v>2.07E-2</v>
      </c>
      <c r="K8" s="7">
        <v>5.2299999999999999E-2</v>
      </c>
      <c r="L8" s="28">
        <v>1.8800000000000001E-2</v>
      </c>
      <c r="M8" s="7" t="e">
        <v>#NAME?</v>
      </c>
      <c r="N8" s="7" t="e">
        <v>#NAME?</v>
      </c>
      <c r="O8" s="29">
        <v>261.2</v>
      </c>
      <c r="P8" s="7">
        <v>2.6</v>
      </c>
      <c r="Q8" s="29">
        <v>265</v>
      </c>
      <c r="R8" s="7">
        <v>9.6999999999999993</v>
      </c>
      <c r="S8" s="7">
        <v>298</v>
      </c>
      <c r="T8" s="7">
        <v>86</v>
      </c>
      <c r="U8" s="7" t="e">
        <v>#NAME?</v>
      </c>
      <c r="V8" s="7" t="s">
        <v>47</v>
      </c>
      <c r="W8" s="7">
        <v>12</v>
      </c>
      <c r="Z8" s="7" t="s">
        <v>46</v>
      </c>
      <c r="AA8" s="30">
        <v>0.29820000000000002</v>
      </c>
      <c r="AB8" s="31">
        <v>2.1</v>
      </c>
      <c r="AC8" s="7">
        <v>4.1399999999999999E-2</v>
      </c>
      <c r="AD8" s="7">
        <v>0.51</v>
      </c>
      <c r="AE8" s="32">
        <v>0.15</v>
      </c>
      <c r="AG8" s="7">
        <v>24.178799999999999</v>
      </c>
      <c r="AH8" s="7">
        <v>0.51</v>
      </c>
      <c r="AI8" s="7">
        <v>5.2299999999999999E-2</v>
      </c>
      <c r="AJ8" s="7">
        <v>1.88</v>
      </c>
      <c r="AK8" s="7">
        <v>12</v>
      </c>
      <c r="AN8" s="33">
        <v>1.9450033534540574</v>
      </c>
      <c r="AP8" s="7" t="s">
        <v>48</v>
      </c>
      <c r="AQ8" s="7">
        <v>249455</v>
      </c>
      <c r="AR8" s="7">
        <v>3217088</v>
      </c>
      <c r="AT8" s="7">
        <v>7.326272863062358E-2</v>
      </c>
      <c r="AU8" s="7" t="s">
        <v>49</v>
      </c>
      <c r="AX8" s="7">
        <v>1.4339622641509453</v>
      </c>
      <c r="BC8" s="34" t="s">
        <v>57</v>
      </c>
    </row>
    <row r="9" spans="1:55" s="7" customFormat="1" x14ac:dyDescent="0.55000000000000004">
      <c r="A9" s="7" t="s">
        <v>50</v>
      </c>
      <c r="C9" s="7" t="s">
        <v>127</v>
      </c>
      <c r="D9" s="35">
        <v>1</v>
      </c>
      <c r="E9" s="7" t="s">
        <v>51</v>
      </c>
      <c r="F9" s="7" t="e">
        <v>#NAME?</v>
      </c>
      <c r="G9" s="7">
        <v>4.5699999999999998E-2</v>
      </c>
      <c r="H9" s="28">
        <v>6.4999999999999997E-3</v>
      </c>
      <c r="I9" s="7">
        <v>0.33660000000000001</v>
      </c>
      <c r="J9" s="28">
        <v>2.8400000000000002E-2</v>
      </c>
      <c r="K9" s="7">
        <v>5.3379999999999997E-2</v>
      </c>
      <c r="L9" s="28">
        <v>2.4299999999999999E-2</v>
      </c>
      <c r="M9" s="7" t="e">
        <v>#NAME?</v>
      </c>
      <c r="N9" s="7" t="e">
        <v>#NAME?</v>
      </c>
      <c r="O9" s="29">
        <v>288.3</v>
      </c>
      <c r="P9" s="7">
        <v>3.7</v>
      </c>
      <c r="Q9" s="29">
        <v>294.60000000000002</v>
      </c>
      <c r="R9" s="7">
        <v>14.5</v>
      </c>
      <c r="S9" s="7">
        <v>344</v>
      </c>
      <c r="T9" s="7">
        <v>110</v>
      </c>
      <c r="U9" s="7" t="e">
        <v>#NAME?</v>
      </c>
      <c r="V9" s="7" t="s">
        <v>52</v>
      </c>
      <c r="W9" s="7">
        <v>12</v>
      </c>
      <c r="Z9" s="7" t="s">
        <v>51</v>
      </c>
      <c r="AA9" s="30">
        <v>0.33660000000000001</v>
      </c>
      <c r="AB9" s="31">
        <v>2.8</v>
      </c>
      <c r="AC9" s="7">
        <v>4.5699999999999998E-2</v>
      </c>
      <c r="AD9" s="7">
        <v>0.65</v>
      </c>
      <c r="AE9" s="32">
        <v>0.15</v>
      </c>
      <c r="AG9" s="7">
        <v>21.863099999999999</v>
      </c>
      <c r="AH9" s="7">
        <v>0.65</v>
      </c>
      <c r="AI9" s="7">
        <v>5.3400000000000003E-2</v>
      </c>
      <c r="AJ9" s="7">
        <v>2.4300000000000002</v>
      </c>
      <c r="AK9" s="7">
        <v>12</v>
      </c>
      <c r="AN9" s="33">
        <v>2.5252525252525251</v>
      </c>
      <c r="AP9" s="7" t="s">
        <v>53</v>
      </c>
      <c r="AQ9" s="7">
        <v>16000</v>
      </c>
      <c r="AR9" s="7">
        <v>1164966</v>
      </c>
      <c r="AT9" s="7">
        <v>1.2976588989912479E-2</v>
      </c>
      <c r="AU9" s="7" t="s">
        <v>49</v>
      </c>
      <c r="AX9" s="7">
        <v>2.1384928716904339</v>
      </c>
      <c r="BC9" s="34"/>
    </row>
    <row r="10" spans="1:55" s="7" customFormat="1" x14ac:dyDescent="0.55000000000000004">
      <c r="A10" s="7" t="s">
        <v>45</v>
      </c>
      <c r="C10" s="7" t="s">
        <v>127</v>
      </c>
      <c r="D10" s="7">
        <v>1</v>
      </c>
      <c r="E10" s="7" t="s">
        <v>54</v>
      </c>
      <c r="F10" s="7" t="e">
        <v>#NAME?</v>
      </c>
      <c r="G10" s="7">
        <v>4.4299999999999999E-2</v>
      </c>
      <c r="H10" s="28">
        <v>6.3E-3</v>
      </c>
      <c r="I10" s="7">
        <v>0.34820000000000001</v>
      </c>
      <c r="J10" s="28">
        <v>1.9199999999999998E-2</v>
      </c>
      <c r="K10" s="7">
        <v>5.6959999999999997E-2</v>
      </c>
      <c r="L10" s="28">
        <v>1.66E-2</v>
      </c>
      <c r="M10" s="7" t="e">
        <v>#NAME?</v>
      </c>
      <c r="N10" s="7" t="e">
        <v>#NAME?</v>
      </c>
      <c r="O10" s="29">
        <v>279.7</v>
      </c>
      <c r="P10" s="7">
        <v>3.4</v>
      </c>
      <c r="Q10" s="29">
        <v>303.39999999999998</v>
      </c>
      <c r="R10" s="7">
        <v>10.1</v>
      </c>
      <c r="S10" s="7">
        <v>490</v>
      </c>
      <c r="T10" s="7">
        <v>74</v>
      </c>
      <c r="U10" s="7" t="e">
        <v>#NAME?</v>
      </c>
      <c r="V10" s="7" t="s">
        <v>55</v>
      </c>
      <c r="W10" s="7">
        <v>12</v>
      </c>
      <c r="Z10" s="7" t="s">
        <v>54</v>
      </c>
      <c r="AA10" s="30">
        <v>0.34820000000000001</v>
      </c>
      <c r="AB10" s="31">
        <v>1.9</v>
      </c>
      <c r="AC10" s="7">
        <v>4.4299999999999999E-2</v>
      </c>
      <c r="AD10" s="7">
        <v>0.63</v>
      </c>
      <c r="AE10" s="32">
        <v>0.15</v>
      </c>
      <c r="AG10" s="7">
        <v>22.5533</v>
      </c>
      <c r="AH10" s="7">
        <v>0.63</v>
      </c>
      <c r="AI10" s="7">
        <v>5.7000000000000002E-2</v>
      </c>
      <c r="AJ10" s="7">
        <v>1.66</v>
      </c>
      <c r="AK10" s="7">
        <v>12</v>
      </c>
      <c r="AN10" s="33">
        <v>1.7805858701895463</v>
      </c>
      <c r="AP10" s="7" t="s">
        <v>56</v>
      </c>
      <c r="AQ10" s="7">
        <v>223192</v>
      </c>
      <c r="AR10" s="7">
        <v>2002558</v>
      </c>
      <c r="AT10" s="7">
        <v>0.10530459875727324</v>
      </c>
      <c r="AX10" s="7">
        <v>7.8114700065919589</v>
      </c>
      <c r="BC10" s="34" t="s">
        <v>57</v>
      </c>
    </row>
    <row r="11" spans="1:55" s="7" customFormat="1" x14ac:dyDescent="0.55000000000000004">
      <c r="A11" s="7" t="s">
        <v>135</v>
      </c>
      <c r="C11" s="7" t="s">
        <v>136</v>
      </c>
      <c r="D11" s="7">
        <v>3</v>
      </c>
      <c r="E11" s="7" t="s">
        <v>58</v>
      </c>
      <c r="F11" s="7" t="e">
        <v>#NAME?</v>
      </c>
      <c r="G11" s="7">
        <v>2.52E-2</v>
      </c>
      <c r="H11" s="28">
        <v>5.7999999999999996E-3</v>
      </c>
      <c r="I11" s="7">
        <v>0.1888</v>
      </c>
      <c r="J11" s="28">
        <v>1.5900000000000001E-2</v>
      </c>
      <c r="K11" s="7">
        <v>5.4399999999999997E-2</v>
      </c>
      <c r="L11" s="28">
        <v>1.0800000000000001E-2</v>
      </c>
      <c r="M11" s="7" t="e">
        <v>#NAME?</v>
      </c>
      <c r="N11" s="7" t="e">
        <v>#NAME?</v>
      </c>
      <c r="O11" s="29">
        <v>160.19999999999999</v>
      </c>
      <c r="P11" s="7">
        <v>1.8</v>
      </c>
      <c r="Q11" s="29">
        <v>175.6</v>
      </c>
      <c r="R11" s="7">
        <v>5.0999999999999996</v>
      </c>
      <c r="S11" s="7">
        <v>386</v>
      </c>
      <c r="T11" s="7">
        <v>48</v>
      </c>
      <c r="U11" s="7" t="e">
        <v>#NAME?</v>
      </c>
      <c r="V11" s="7" t="s">
        <v>59</v>
      </c>
      <c r="W11" s="7">
        <v>12</v>
      </c>
      <c r="Z11" s="7" t="s">
        <v>58</v>
      </c>
      <c r="AA11" s="30">
        <v>0.1888</v>
      </c>
      <c r="AB11" s="31">
        <v>1.6</v>
      </c>
      <c r="AC11" s="7">
        <v>2.52E-2</v>
      </c>
      <c r="AD11" s="7">
        <v>0.57999999999999996</v>
      </c>
      <c r="AE11" s="32">
        <v>0.15</v>
      </c>
      <c r="AG11" s="7">
        <v>39.729700000000001</v>
      </c>
      <c r="AH11" s="7">
        <v>0.57999999999999996</v>
      </c>
      <c r="AI11" s="7">
        <v>5.4399999999999997E-2</v>
      </c>
      <c r="AJ11" s="7">
        <v>1.08</v>
      </c>
      <c r="AK11" s="7">
        <v>12</v>
      </c>
      <c r="AN11" s="33">
        <v>1.2182203389830508</v>
      </c>
      <c r="AP11" s="7" t="s">
        <v>60</v>
      </c>
      <c r="AQ11" s="7">
        <v>65519</v>
      </c>
      <c r="AR11" s="7">
        <v>1327922</v>
      </c>
      <c r="AT11" s="7">
        <v>4.6617449758837547E-2</v>
      </c>
      <c r="AU11" s="7" t="s">
        <v>49</v>
      </c>
      <c r="AX11" s="7">
        <v>8.7699316628701673</v>
      </c>
      <c r="BC11" s="34" t="s">
        <v>57</v>
      </c>
    </row>
    <row r="12" spans="1:55" s="7" customFormat="1" x14ac:dyDescent="0.55000000000000004">
      <c r="A12" s="7" t="s">
        <v>45</v>
      </c>
      <c r="C12" s="7" t="s">
        <v>127</v>
      </c>
      <c r="D12" s="7">
        <v>1</v>
      </c>
      <c r="E12" s="7" t="s">
        <v>61</v>
      </c>
      <c r="F12" s="7" t="e">
        <v>#NAME?</v>
      </c>
      <c r="G12" s="7">
        <v>4.48E-2</v>
      </c>
      <c r="H12" s="28">
        <v>4.4000000000000003E-3</v>
      </c>
      <c r="I12" s="7">
        <v>0.3226</v>
      </c>
      <c r="J12" s="28">
        <v>2.1299999999999999E-2</v>
      </c>
      <c r="K12" s="7">
        <v>5.228E-2</v>
      </c>
      <c r="L12" s="28">
        <v>1.9599999999999999E-2</v>
      </c>
      <c r="M12" s="7" t="e">
        <v>#NAME?</v>
      </c>
      <c r="N12" s="7" t="e">
        <v>#NAME?</v>
      </c>
      <c r="O12" s="29">
        <v>282.3</v>
      </c>
      <c r="P12" s="7">
        <v>2.4</v>
      </c>
      <c r="Q12" s="29">
        <v>283.89999999999998</v>
      </c>
      <c r="R12" s="7">
        <v>10.6</v>
      </c>
      <c r="S12" s="7">
        <v>296</v>
      </c>
      <c r="T12" s="7">
        <v>88</v>
      </c>
      <c r="U12" s="7" t="e">
        <v>#NAME?</v>
      </c>
      <c r="V12" s="7" t="s">
        <v>62</v>
      </c>
      <c r="W12" s="7">
        <v>9</v>
      </c>
      <c r="Z12" s="7" t="s">
        <v>61</v>
      </c>
      <c r="AA12" s="30">
        <v>0.3226</v>
      </c>
      <c r="AB12" s="31">
        <v>2.1</v>
      </c>
      <c r="AC12" s="7">
        <v>4.48E-2</v>
      </c>
      <c r="AD12" s="7">
        <v>0.44</v>
      </c>
      <c r="AE12" s="32">
        <v>0.15</v>
      </c>
      <c r="AG12" s="7">
        <v>22.342500000000001</v>
      </c>
      <c r="AH12" s="7">
        <v>0.44</v>
      </c>
      <c r="AI12" s="7">
        <v>5.2299999999999999E-2</v>
      </c>
      <c r="AJ12" s="7">
        <v>1.96</v>
      </c>
      <c r="AK12" s="7">
        <v>9</v>
      </c>
      <c r="AN12" s="33">
        <v>2.0148791072535648</v>
      </c>
      <c r="AP12" s="7" t="s">
        <v>61</v>
      </c>
      <c r="AQ12" s="7">
        <v>543780</v>
      </c>
      <c r="AR12" s="7">
        <v>1315808</v>
      </c>
      <c r="AT12" s="7">
        <v>0.39046717019902155</v>
      </c>
      <c r="AU12" s="7" t="s">
        <v>63</v>
      </c>
      <c r="AX12" s="7">
        <v>0.56357872490312433</v>
      </c>
      <c r="BC12" s="34" t="s">
        <v>57</v>
      </c>
    </row>
    <row r="13" spans="1:55" s="7" customFormat="1" x14ac:dyDescent="0.55000000000000004">
      <c r="A13" s="7" t="s">
        <v>64</v>
      </c>
      <c r="C13" s="7" t="s">
        <v>127</v>
      </c>
      <c r="D13" s="7">
        <v>2</v>
      </c>
      <c r="E13" s="7" t="s">
        <v>65</v>
      </c>
      <c r="F13" s="7" t="e">
        <v>#NAME?</v>
      </c>
      <c r="G13" s="7">
        <v>3.1699999999999999E-2</v>
      </c>
      <c r="H13" s="28">
        <v>4.5999999999999999E-3</v>
      </c>
      <c r="I13" s="7">
        <v>0.2286</v>
      </c>
      <c r="J13" s="28">
        <v>1.2800000000000001E-2</v>
      </c>
      <c r="K13" s="7">
        <v>5.237E-2</v>
      </c>
      <c r="L13" s="28">
        <v>1.03E-2</v>
      </c>
      <c r="M13" s="7" t="e">
        <v>#NAME?</v>
      </c>
      <c r="N13" s="7" t="e">
        <v>#NAME?</v>
      </c>
      <c r="O13" s="29">
        <v>200.9</v>
      </c>
      <c r="P13" s="7">
        <v>1.8</v>
      </c>
      <c r="Q13" s="29">
        <v>209</v>
      </c>
      <c r="R13" s="7">
        <v>4.8</v>
      </c>
      <c r="S13" s="7">
        <v>300</v>
      </c>
      <c r="T13" s="7">
        <v>48</v>
      </c>
      <c r="U13" s="7" t="e">
        <v>#NAME?</v>
      </c>
      <c r="V13" s="7" t="s">
        <v>66</v>
      </c>
      <c r="W13" s="7">
        <v>12</v>
      </c>
      <c r="Z13" s="7" t="s">
        <v>65</v>
      </c>
      <c r="AA13" s="30">
        <v>0.2286</v>
      </c>
      <c r="AB13" s="31">
        <v>1.3</v>
      </c>
      <c r="AC13" s="7">
        <v>3.1699999999999999E-2</v>
      </c>
      <c r="AD13" s="7">
        <v>0.46</v>
      </c>
      <c r="AE13" s="32">
        <v>0.15</v>
      </c>
      <c r="AG13" s="7">
        <v>31.590599999999998</v>
      </c>
      <c r="AH13" s="7">
        <v>0.46</v>
      </c>
      <c r="AI13" s="7">
        <v>5.2400000000000002E-2</v>
      </c>
      <c r="AJ13" s="7">
        <v>1.03</v>
      </c>
      <c r="AK13" s="7">
        <v>12</v>
      </c>
      <c r="AN13" s="33">
        <v>1.1373578302712162</v>
      </c>
      <c r="AP13" s="7" t="s">
        <v>65</v>
      </c>
      <c r="AQ13" s="7">
        <v>513553</v>
      </c>
      <c r="AR13" s="7">
        <v>4297646</v>
      </c>
      <c r="AT13" s="7">
        <v>0.11290377115459052</v>
      </c>
      <c r="AX13" s="7">
        <v>3.8755980861243988</v>
      </c>
      <c r="BC13" s="34" t="s">
        <v>57</v>
      </c>
    </row>
    <row r="14" spans="1:55" s="7" customFormat="1" x14ac:dyDescent="0.55000000000000004">
      <c r="A14" s="7" t="s">
        <v>45</v>
      </c>
      <c r="C14" s="7" t="s">
        <v>127</v>
      </c>
      <c r="D14" s="7">
        <v>1</v>
      </c>
      <c r="E14" s="7" t="s">
        <v>67</v>
      </c>
      <c r="F14" s="7" t="e">
        <v>#NAME?</v>
      </c>
      <c r="G14" s="7">
        <v>4.2099999999999999E-2</v>
      </c>
      <c r="H14" s="28">
        <v>3.3E-3</v>
      </c>
      <c r="I14" s="7">
        <v>0.31269999999999998</v>
      </c>
      <c r="J14" s="28">
        <v>2.3800000000000002E-2</v>
      </c>
      <c r="K14" s="7">
        <v>5.3839999999999999E-2</v>
      </c>
      <c r="L14" s="28">
        <v>1.7899999999999999E-2</v>
      </c>
      <c r="M14" s="7" t="e">
        <v>#NAME?</v>
      </c>
      <c r="N14" s="7" t="e">
        <v>#NAME?</v>
      </c>
      <c r="O14" s="29">
        <v>266</v>
      </c>
      <c r="P14" s="7">
        <v>1.7</v>
      </c>
      <c r="Q14" s="29">
        <v>276.2</v>
      </c>
      <c r="R14" s="7">
        <v>11.5</v>
      </c>
      <c r="S14" s="7">
        <v>364</v>
      </c>
      <c r="T14" s="7">
        <v>82</v>
      </c>
      <c r="U14" s="7" t="e">
        <v>#NAME?</v>
      </c>
      <c r="V14" s="7" t="s">
        <v>68</v>
      </c>
      <c r="W14" s="7">
        <v>7</v>
      </c>
      <c r="Z14" s="7" t="s">
        <v>67</v>
      </c>
      <c r="AA14" s="30">
        <v>0.31269999999999998</v>
      </c>
      <c r="AB14" s="31">
        <v>2.4</v>
      </c>
      <c r="AC14" s="7">
        <v>4.2099999999999999E-2</v>
      </c>
      <c r="AD14" s="7">
        <v>0.33</v>
      </c>
      <c r="AE14" s="32">
        <v>0.15</v>
      </c>
      <c r="AG14" s="7">
        <v>23.7409</v>
      </c>
      <c r="AH14" s="7">
        <v>0.33</v>
      </c>
      <c r="AI14" s="7">
        <v>5.3800000000000001E-2</v>
      </c>
      <c r="AJ14" s="7">
        <v>1.79</v>
      </c>
      <c r="AK14" s="7">
        <v>7</v>
      </c>
      <c r="AN14" s="33">
        <v>1.8228333866325552</v>
      </c>
      <c r="AP14" s="7" t="s">
        <v>67</v>
      </c>
      <c r="AQ14" s="7">
        <v>225834</v>
      </c>
      <c r="AR14" s="7">
        <v>2692984</v>
      </c>
      <c r="AT14" s="7">
        <v>7.9233596768012893E-2</v>
      </c>
      <c r="AU14" s="7" t="s">
        <v>49</v>
      </c>
      <c r="AX14" s="7">
        <v>3.6929761042722609</v>
      </c>
      <c r="BC14" s="34" t="s">
        <v>57</v>
      </c>
    </row>
    <row r="15" spans="1:55" s="7" customFormat="1" x14ac:dyDescent="0.55000000000000004">
      <c r="A15" s="7" t="s">
        <v>134</v>
      </c>
      <c r="C15" s="7" t="s">
        <v>171</v>
      </c>
      <c r="D15" s="35">
        <v>3</v>
      </c>
      <c r="E15" s="7" t="s">
        <v>69</v>
      </c>
      <c r="F15" s="7" t="e">
        <v>#NAME?</v>
      </c>
      <c r="G15" s="7">
        <v>1.26E-2</v>
      </c>
      <c r="H15" s="28">
        <v>1.06E-2</v>
      </c>
      <c r="I15" s="7">
        <v>9.6500000000000002E-2</v>
      </c>
      <c r="J15" s="28">
        <v>2.6100000000000002E-2</v>
      </c>
      <c r="K15" s="7">
        <v>5.5440000000000003E-2</v>
      </c>
      <c r="L15" s="28">
        <v>2.1899999999999999E-2</v>
      </c>
      <c r="M15" s="7" t="e">
        <v>#NAME?</v>
      </c>
      <c r="N15" s="7" t="e">
        <v>#NAME?</v>
      </c>
      <c r="O15" s="29">
        <v>80.8</v>
      </c>
      <c r="P15" s="7">
        <v>1.7</v>
      </c>
      <c r="Q15" s="29">
        <v>93.5</v>
      </c>
      <c r="R15" s="7">
        <v>4.7</v>
      </c>
      <c r="S15" s="7">
        <v>430</v>
      </c>
      <c r="T15" s="7">
        <v>98</v>
      </c>
      <c r="U15" s="7" t="e">
        <v>#NAME?</v>
      </c>
      <c r="V15" s="7" t="s">
        <v>70</v>
      </c>
      <c r="W15" s="7">
        <v>8</v>
      </c>
      <c r="Z15" s="7" t="s">
        <v>69</v>
      </c>
      <c r="AA15" s="30">
        <v>9.6500000000000002E-2</v>
      </c>
      <c r="AB15" s="31">
        <v>2.6</v>
      </c>
      <c r="AC15" s="7">
        <v>1.26E-2</v>
      </c>
      <c r="AD15" s="7">
        <v>1.06</v>
      </c>
      <c r="AE15" s="32">
        <v>0.15</v>
      </c>
      <c r="AG15" s="7">
        <v>79.234300000000005</v>
      </c>
      <c r="AH15" s="7">
        <v>1.06</v>
      </c>
      <c r="AI15" s="7">
        <v>5.5399999999999998E-2</v>
      </c>
      <c r="AJ15" s="7">
        <v>2.19</v>
      </c>
      <c r="AK15" s="7">
        <v>8</v>
      </c>
      <c r="AN15" s="33">
        <v>2.383419689119171</v>
      </c>
      <c r="AP15" s="7" t="s">
        <v>69</v>
      </c>
      <c r="AQ15" s="7">
        <v>428345</v>
      </c>
      <c r="AR15" s="7">
        <v>4461579</v>
      </c>
      <c r="AT15" s="7">
        <v>9.0710786334579643E-2</v>
      </c>
      <c r="AU15" s="7" t="s">
        <v>49</v>
      </c>
      <c r="AX15" s="7">
        <v>13.582887700534762</v>
      </c>
      <c r="AZ15" s="7" t="s">
        <v>71</v>
      </c>
      <c r="BC15" s="34" t="s">
        <v>57</v>
      </c>
    </row>
    <row r="16" spans="1:55" s="7" customFormat="1" x14ac:dyDescent="0.55000000000000004">
      <c r="A16" s="7" t="s">
        <v>45</v>
      </c>
      <c r="C16" s="7" t="s">
        <v>127</v>
      </c>
      <c r="D16" s="7">
        <v>1</v>
      </c>
      <c r="E16" s="7" t="s">
        <v>72</v>
      </c>
      <c r="F16" s="7" t="e">
        <v>#NAME?</v>
      </c>
      <c r="G16" s="7">
        <v>4.4299999999999999E-2</v>
      </c>
      <c r="H16" s="28">
        <v>6.7999999999999996E-3</v>
      </c>
      <c r="I16" s="7">
        <v>0.34739999999999999</v>
      </c>
      <c r="J16" s="28">
        <v>4.19E-2</v>
      </c>
      <c r="K16" s="7">
        <v>5.6890000000000003E-2</v>
      </c>
      <c r="L16" s="28">
        <v>3.6999999999999998E-2</v>
      </c>
      <c r="M16" s="7" t="e">
        <v>#NAME?</v>
      </c>
      <c r="N16" s="7" t="e">
        <v>#NAME?</v>
      </c>
      <c r="O16" s="29">
        <v>279.39999999999998</v>
      </c>
      <c r="P16" s="7">
        <v>3.7</v>
      </c>
      <c r="Q16" s="29">
        <v>302.8</v>
      </c>
      <c r="R16" s="7">
        <v>21.9</v>
      </c>
      <c r="S16" s="7">
        <v>486</v>
      </c>
      <c r="T16" s="7">
        <v>164</v>
      </c>
      <c r="U16" s="7" t="e">
        <v>#NAME?</v>
      </c>
      <c r="V16" s="7" t="s">
        <v>73</v>
      </c>
      <c r="W16" s="7">
        <v>12</v>
      </c>
      <c r="Z16" s="7" t="s">
        <v>72</v>
      </c>
      <c r="AA16" s="30">
        <v>0.34739999999999999</v>
      </c>
      <c r="AB16" s="31">
        <v>4.2</v>
      </c>
      <c r="AC16" s="7">
        <v>4.4299999999999999E-2</v>
      </c>
      <c r="AD16" s="7">
        <v>0.68</v>
      </c>
      <c r="AE16" s="32">
        <v>0.15</v>
      </c>
      <c r="AG16" s="7">
        <v>22.5794</v>
      </c>
      <c r="AH16" s="7">
        <v>0.68</v>
      </c>
      <c r="AI16" s="7">
        <v>5.6899999999999999E-2</v>
      </c>
      <c r="AJ16" s="7">
        <v>3.7</v>
      </c>
      <c r="AK16" s="7">
        <v>12</v>
      </c>
      <c r="AN16" s="33">
        <v>3.7708693149107662</v>
      </c>
      <c r="AP16" s="7" t="s">
        <v>72</v>
      </c>
      <c r="AQ16" s="7">
        <v>266828</v>
      </c>
      <c r="AR16" s="7">
        <v>536693</v>
      </c>
      <c r="AT16" s="7">
        <v>0.46974188616300072</v>
      </c>
      <c r="AU16" s="7" t="s">
        <v>63</v>
      </c>
      <c r="AX16" s="7">
        <v>7.7278731836195602</v>
      </c>
      <c r="BC16" s="34"/>
    </row>
    <row r="17" spans="1:55" s="7" customFormat="1" x14ac:dyDescent="0.55000000000000004">
      <c r="A17" s="7" t="s">
        <v>74</v>
      </c>
      <c r="C17" s="7" t="s">
        <v>127</v>
      </c>
      <c r="D17" s="7">
        <v>2</v>
      </c>
      <c r="E17" s="7" t="s">
        <v>75</v>
      </c>
      <c r="F17" s="7" t="e">
        <v>#NAME?</v>
      </c>
      <c r="G17" s="7">
        <v>2.5600000000000001E-2</v>
      </c>
      <c r="H17" s="28">
        <v>4.3E-3</v>
      </c>
      <c r="I17" s="7">
        <v>0.20530000000000001</v>
      </c>
      <c r="J17" s="28">
        <v>1.0999999999999999E-2</v>
      </c>
      <c r="K17" s="7">
        <v>5.8189999999999999E-2</v>
      </c>
      <c r="L17" s="28">
        <v>9.7999999999999997E-3</v>
      </c>
      <c r="M17" s="7" t="e">
        <v>#NAME?</v>
      </c>
      <c r="N17" s="7" t="e">
        <v>#NAME?</v>
      </c>
      <c r="O17" s="29">
        <v>162.80000000000001</v>
      </c>
      <c r="P17" s="7">
        <v>1.4</v>
      </c>
      <c r="Q17" s="29">
        <v>189.6</v>
      </c>
      <c r="R17" s="7">
        <v>3.8</v>
      </c>
      <c r="S17" s="7">
        <v>536</v>
      </c>
      <c r="T17" s="7">
        <v>44</v>
      </c>
      <c r="U17" s="7" t="e">
        <v>#NAME?</v>
      </c>
      <c r="V17" s="7" t="s">
        <v>68</v>
      </c>
      <c r="W17" s="7">
        <v>12</v>
      </c>
      <c r="Z17" s="7" t="s">
        <v>75</v>
      </c>
      <c r="AA17" s="30">
        <v>0.20530000000000001</v>
      </c>
      <c r="AB17" s="31">
        <v>1.1000000000000001</v>
      </c>
      <c r="AC17" s="7">
        <v>2.5600000000000001E-2</v>
      </c>
      <c r="AD17" s="7">
        <v>0.43</v>
      </c>
      <c r="AE17" s="32">
        <v>0.15</v>
      </c>
      <c r="AG17" s="7">
        <v>39.090499999999999</v>
      </c>
      <c r="AH17" s="7">
        <v>0.43</v>
      </c>
      <c r="AI17" s="7">
        <v>5.8200000000000002E-2</v>
      </c>
      <c r="AJ17" s="7">
        <v>0.98</v>
      </c>
      <c r="AK17" s="7">
        <v>12</v>
      </c>
      <c r="AN17" s="33">
        <v>1.071602532878714</v>
      </c>
      <c r="AP17" s="7" t="s">
        <v>75</v>
      </c>
      <c r="AQ17" s="7">
        <v>6986751</v>
      </c>
      <c r="AR17" s="7">
        <v>8889307</v>
      </c>
      <c r="AT17" s="7">
        <v>0.74261065764181222</v>
      </c>
      <c r="AU17" s="7" t="s">
        <v>63</v>
      </c>
      <c r="AX17" s="7">
        <v>14.135021097046408</v>
      </c>
      <c r="BC17" s="34" t="s">
        <v>57</v>
      </c>
    </row>
    <row r="18" spans="1:55" s="7" customFormat="1" x14ac:dyDescent="0.55000000000000004">
      <c r="A18" s="7" t="s">
        <v>76</v>
      </c>
      <c r="C18" s="7" t="s">
        <v>127</v>
      </c>
      <c r="D18" s="7">
        <v>2</v>
      </c>
      <c r="E18" s="7" t="s">
        <v>77</v>
      </c>
      <c r="F18" s="7" t="e">
        <v>#NAME?</v>
      </c>
      <c r="G18" s="7">
        <v>4.3700000000000003E-2</v>
      </c>
      <c r="H18" s="28">
        <v>5.4999999999999997E-3</v>
      </c>
      <c r="I18" s="7">
        <v>0.31190000000000001</v>
      </c>
      <c r="J18" s="28">
        <v>1.7999999999999999E-2</v>
      </c>
      <c r="K18" s="7">
        <v>5.1769999999999997E-2</v>
      </c>
      <c r="L18" s="28">
        <v>1.4E-2</v>
      </c>
      <c r="M18" s="7" t="e">
        <v>#NAME?</v>
      </c>
      <c r="N18" s="7" t="e">
        <v>#NAME?</v>
      </c>
      <c r="O18" s="29">
        <v>275.7</v>
      </c>
      <c r="P18" s="7">
        <v>3</v>
      </c>
      <c r="Q18" s="29">
        <v>275.7</v>
      </c>
      <c r="R18" s="7">
        <v>8.6999999999999993</v>
      </c>
      <c r="S18" s="7">
        <v>274</v>
      </c>
      <c r="T18" s="7">
        <v>64</v>
      </c>
      <c r="U18" s="7" t="e">
        <v>#NAME?</v>
      </c>
      <c r="V18" s="7" t="s">
        <v>47</v>
      </c>
      <c r="W18" s="7">
        <v>12</v>
      </c>
      <c r="Z18" s="7" t="s">
        <v>77</v>
      </c>
      <c r="AA18" s="30">
        <v>0.31190000000000001</v>
      </c>
      <c r="AB18" s="31">
        <v>1.8</v>
      </c>
      <c r="AC18" s="7">
        <v>4.3700000000000003E-2</v>
      </c>
      <c r="AD18" s="7">
        <v>0.55000000000000004</v>
      </c>
      <c r="AE18" s="32">
        <v>0.15</v>
      </c>
      <c r="AG18" s="7">
        <v>22.8843</v>
      </c>
      <c r="AH18" s="7">
        <v>0.55000000000000004</v>
      </c>
      <c r="AI18" s="7">
        <v>5.1799999999999999E-2</v>
      </c>
      <c r="AJ18" s="7">
        <v>1.4</v>
      </c>
      <c r="AK18" s="7">
        <v>12</v>
      </c>
      <c r="AN18" s="33">
        <v>1.5068932350112214</v>
      </c>
      <c r="AP18" s="7" t="s">
        <v>77</v>
      </c>
      <c r="AQ18" s="7">
        <v>157160</v>
      </c>
      <c r="AR18" s="7">
        <v>2152154</v>
      </c>
      <c r="AT18" s="7">
        <v>6.8995774284826658E-2</v>
      </c>
      <c r="AU18" s="7" t="s">
        <v>49</v>
      </c>
      <c r="AX18" s="7">
        <v>0</v>
      </c>
      <c r="BC18" s="34" t="s">
        <v>57</v>
      </c>
    </row>
    <row r="19" spans="1:55" s="7" customFormat="1" x14ac:dyDescent="0.55000000000000004">
      <c r="A19" s="7" t="s">
        <v>45</v>
      </c>
      <c r="C19" s="7" t="s">
        <v>127</v>
      </c>
      <c r="D19" s="7">
        <v>1</v>
      </c>
      <c r="E19" s="7" t="s">
        <v>78</v>
      </c>
      <c r="F19" s="7" t="e">
        <v>#NAME?</v>
      </c>
      <c r="G19" s="7">
        <v>4.19E-2</v>
      </c>
      <c r="H19" s="28">
        <v>5.7000000000000002E-3</v>
      </c>
      <c r="I19" s="7">
        <v>0.30030000000000001</v>
      </c>
      <c r="J19" s="28">
        <v>1.8800000000000001E-2</v>
      </c>
      <c r="K19" s="7">
        <v>5.1999999999999998E-2</v>
      </c>
      <c r="L19" s="28">
        <v>1.5299999999999999E-2</v>
      </c>
      <c r="M19" s="7" t="e">
        <v>#NAME?</v>
      </c>
      <c r="N19" s="7" t="e">
        <v>#NAME?</v>
      </c>
      <c r="O19" s="29">
        <v>264.5</v>
      </c>
      <c r="P19" s="7">
        <v>2.9</v>
      </c>
      <c r="Q19" s="29">
        <v>266.60000000000002</v>
      </c>
      <c r="R19" s="7">
        <v>8.8000000000000007</v>
      </c>
      <c r="S19" s="7">
        <v>284</v>
      </c>
      <c r="T19" s="7">
        <v>70</v>
      </c>
      <c r="U19" s="7" t="e">
        <v>#NAME?</v>
      </c>
      <c r="V19" s="7" t="s">
        <v>52</v>
      </c>
      <c r="W19" s="7">
        <v>12</v>
      </c>
      <c r="Z19" s="7" t="s">
        <v>78</v>
      </c>
      <c r="AA19" s="30">
        <v>0.30030000000000001</v>
      </c>
      <c r="AB19" s="31">
        <v>1.9</v>
      </c>
      <c r="AC19" s="7">
        <v>4.19E-2</v>
      </c>
      <c r="AD19" s="7">
        <v>0.56999999999999995</v>
      </c>
      <c r="AE19" s="32">
        <v>0.15</v>
      </c>
      <c r="AG19" s="7">
        <v>23.8781</v>
      </c>
      <c r="AH19" s="7">
        <v>0.56999999999999995</v>
      </c>
      <c r="AI19" s="7">
        <v>5.1999999999999998E-2</v>
      </c>
      <c r="AJ19" s="7">
        <v>1.53</v>
      </c>
      <c r="AK19" s="7">
        <v>12</v>
      </c>
      <c r="AN19" s="33">
        <v>1.6317016317016315</v>
      </c>
      <c r="AP19" s="7" t="s">
        <v>78</v>
      </c>
      <c r="AQ19" s="7">
        <v>732701</v>
      </c>
      <c r="AR19" s="7">
        <v>1610223</v>
      </c>
      <c r="AT19" s="7">
        <v>0.42992685695685501</v>
      </c>
      <c r="AU19" s="7" t="s">
        <v>63</v>
      </c>
      <c r="AX19" s="7">
        <v>0.78769692423106275</v>
      </c>
      <c r="BC19" s="34"/>
    </row>
    <row r="20" spans="1:55" s="7" customFormat="1" x14ac:dyDescent="0.55000000000000004">
      <c r="A20" s="7" t="s">
        <v>79</v>
      </c>
      <c r="C20" s="7" t="s">
        <v>127</v>
      </c>
      <c r="D20" s="7">
        <v>2</v>
      </c>
      <c r="E20" s="7" t="s">
        <v>80</v>
      </c>
      <c r="F20" s="7" t="e">
        <v>#NAME?</v>
      </c>
      <c r="G20" s="7">
        <v>4.3200000000000002E-2</v>
      </c>
      <c r="H20" s="28">
        <v>6.8999999999999999E-3</v>
      </c>
      <c r="I20" s="7">
        <v>0.36009999999999998</v>
      </c>
      <c r="J20" s="28">
        <v>4.7199999999999999E-2</v>
      </c>
      <c r="K20" s="7">
        <v>6.0429999999999998E-2</v>
      </c>
      <c r="L20" s="28">
        <v>4.1700000000000001E-2</v>
      </c>
      <c r="M20" s="7" t="e">
        <v>#NAME?</v>
      </c>
      <c r="N20" s="7" t="e">
        <v>#NAME?</v>
      </c>
      <c r="O20" s="29">
        <v>272.8</v>
      </c>
      <c r="P20" s="7">
        <v>3.7</v>
      </c>
      <c r="Q20" s="29">
        <v>312.3</v>
      </c>
      <c r="R20" s="7">
        <v>25.4</v>
      </c>
      <c r="S20" s="7">
        <v>618</v>
      </c>
      <c r="T20" s="7">
        <v>180</v>
      </c>
      <c r="U20" s="7" t="e">
        <v>#NAME?</v>
      </c>
      <c r="V20" s="7" t="s">
        <v>81</v>
      </c>
      <c r="W20" s="7">
        <v>12</v>
      </c>
      <c r="Z20" s="7" t="s">
        <v>80</v>
      </c>
      <c r="AA20" s="30">
        <v>0.36009999999999998</v>
      </c>
      <c r="AB20" s="31">
        <v>4.7</v>
      </c>
      <c r="AC20" s="7">
        <v>4.3200000000000002E-2</v>
      </c>
      <c r="AD20" s="7">
        <v>0.69</v>
      </c>
      <c r="AE20" s="32">
        <v>0.15</v>
      </c>
      <c r="AG20" s="7">
        <v>23.137699999999999</v>
      </c>
      <c r="AH20" s="7">
        <v>0.69</v>
      </c>
      <c r="AI20" s="7">
        <v>6.0400000000000002E-2</v>
      </c>
      <c r="AJ20" s="7">
        <v>4.17</v>
      </c>
      <c r="AK20" s="7">
        <v>12</v>
      </c>
      <c r="AN20" s="33">
        <v>4.2210497084143297</v>
      </c>
      <c r="AP20" s="7" t="s">
        <v>80</v>
      </c>
      <c r="AQ20" s="7">
        <v>74479</v>
      </c>
      <c r="AR20" s="7">
        <v>718701</v>
      </c>
      <c r="AT20" s="7">
        <v>9.7912785290989721E-2</v>
      </c>
      <c r="AU20" s="7" t="s">
        <v>49</v>
      </c>
      <c r="AX20" s="7">
        <v>12.648094780659624</v>
      </c>
      <c r="BC20" s="34" t="s">
        <v>57</v>
      </c>
    </row>
    <row r="21" spans="1:55" s="7" customFormat="1" x14ac:dyDescent="0.55000000000000004">
      <c r="A21" s="7" t="s">
        <v>82</v>
      </c>
      <c r="C21" s="7" t="s">
        <v>128</v>
      </c>
      <c r="D21" s="7">
        <v>4</v>
      </c>
      <c r="E21" s="7" t="s">
        <v>83</v>
      </c>
      <c r="F21" s="7" t="e">
        <v>#NAME?</v>
      </c>
      <c r="G21" s="7">
        <v>3.3E-3</v>
      </c>
      <c r="H21" s="28">
        <v>1.18E-2</v>
      </c>
      <c r="I21" s="7">
        <v>2.8400000000000002E-2</v>
      </c>
      <c r="J21" s="28">
        <v>3.4000000000000002E-2</v>
      </c>
      <c r="K21" s="7">
        <v>6.3200000000000006E-2</v>
      </c>
      <c r="L21" s="28">
        <v>3.3799999999999997E-2</v>
      </c>
      <c r="M21" s="7" t="e">
        <v>#NAME?</v>
      </c>
      <c r="N21" s="7" t="e">
        <v>#NAME?</v>
      </c>
      <c r="O21" s="29">
        <v>20.9</v>
      </c>
      <c r="P21" s="7">
        <v>0.5</v>
      </c>
      <c r="Q21" s="29">
        <v>28.4</v>
      </c>
      <c r="R21" s="7">
        <v>1.9</v>
      </c>
      <c r="S21" s="7">
        <v>714</v>
      </c>
      <c r="T21" s="7">
        <v>144</v>
      </c>
      <c r="U21" s="7" t="e">
        <v>#NAME?</v>
      </c>
      <c r="V21" s="7" t="s">
        <v>55</v>
      </c>
      <c r="W21" s="7">
        <v>12</v>
      </c>
      <c r="Z21" s="7" t="s">
        <v>83</v>
      </c>
      <c r="AA21" s="30">
        <v>2.8400000000000002E-2</v>
      </c>
      <c r="AB21" s="31">
        <v>3.4</v>
      </c>
      <c r="AC21" s="7">
        <v>3.3E-3</v>
      </c>
      <c r="AD21" s="7">
        <v>1.18</v>
      </c>
      <c r="AE21" s="32">
        <v>0.15</v>
      </c>
      <c r="AG21" s="7">
        <v>307.37709999999998</v>
      </c>
      <c r="AH21" s="7">
        <v>1.18</v>
      </c>
      <c r="AI21" s="7">
        <v>6.3200000000000006E-2</v>
      </c>
      <c r="AJ21" s="7">
        <v>3.38</v>
      </c>
      <c r="AK21" s="7">
        <v>12</v>
      </c>
      <c r="AN21" s="33">
        <v>3.5211267605633805</v>
      </c>
      <c r="AP21" s="7" t="s">
        <v>83</v>
      </c>
      <c r="AQ21" s="7">
        <v>21045</v>
      </c>
      <c r="AR21" s="7">
        <v>2686012</v>
      </c>
      <c r="AT21" s="7">
        <v>7.4027792452454836E-3</v>
      </c>
      <c r="AU21" s="7" t="s">
        <v>49</v>
      </c>
      <c r="AX21" s="7">
        <v>26.408450704225352</v>
      </c>
      <c r="BC21" s="34" t="s">
        <v>57</v>
      </c>
    </row>
    <row r="22" spans="1:55" s="7" customFormat="1" x14ac:dyDescent="0.55000000000000004">
      <c r="A22" s="7" t="s">
        <v>84</v>
      </c>
      <c r="C22" s="7" t="s">
        <v>127</v>
      </c>
      <c r="D22" s="35">
        <v>2</v>
      </c>
      <c r="E22" s="7" t="s">
        <v>85</v>
      </c>
      <c r="F22" s="7" t="e">
        <v>#NAME?</v>
      </c>
      <c r="G22" s="7">
        <v>3.4700000000000002E-2</v>
      </c>
      <c r="H22" s="28">
        <v>5.3E-3</v>
      </c>
      <c r="I22" s="7">
        <v>0.25380000000000003</v>
      </c>
      <c r="J22" s="28">
        <v>1.43E-2</v>
      </c>
      <c r="K22" s="7">
        <v>5.3019999999999998E-2</v>
      </c>
      <c r="L22" s="28">
        <v>1.04E-2</v>
      </c>
      <c r="M22" s="7" t="e">
        <v>#NAME?</v>
      </c>
      <c r="N22" s="7" t="e">
        <v>#NAME?</v>
      </c>
      <c r="O22" s="29">
        <v>220</v>
      </c>
      <c r="P22" s="7">
        <v>2.2999999999999998</v>
      </c>
      <c r="Q22" s="29">
        <v>229.6</v>
      </c>
      <c r="R22" s="7">
        <v>5.9</v>
      </c>
      <c r="S22" s="7">
        <v>328</v>
      </c>
      <c r="T22" s="7">
        <v>48</v>
      </c>
      <c r="U22" s="7" t="e">
        <v>#NAME?</v>
      </c>
      <c r="V22" s="7" t="s">
        <v>59</v>
      </c>
      <c r="W22" s="7">
        <v>12</v>
      </c>
      <c r="Z22" s="7" t="s">
        <v>85</v>
      </c>
      <c r="AA22" s="30">
        <v>0.25380000000000003</v>
      </c>
      <c r="AB22" s="31">
        <v>1.4</v>
      </c>
      <c r="AC22" s="7">
        <v>3.4700000000000002E-2</v>
      </c>
      <c r="AD22" s="7">
        <v>0.53</v>
      </c>
      <c r="AE22" s="32">
        <v>0.15</v>
      </c>
      <c r="AG22" s="7">
        <v>28.805399999999999</v>
      </c>
      <c r="AH22" s="7">
        <v>0.53</v>
      </c>
      <c r="AI22" s="7">
        <v>5.2999999999999999E-2</v>
      </c>
      <c r="AJ22" s="7">
        <v>1.04</v>
      </c>
      <c r="AK22" s="7">
        <v>12</v>
      </c>
      <c r="AN22" s="33">
        <v>1.1820330969267139</v>
      </c>
      <c r="AP22" s="7" t="s">
        <v>85</v>
      </c>
      <c r="AQ22" s="7">
        <v>181174</v>
      </c>
      <c r="AR22" s="7">
        <v>3525755</v>
      </c>
      <c r="AT22" s="7">
        <v>4.8550930705159166E-2</v>
      </c>
      <c r="AU22" s="7" t="s">
        <v>49</v>
      </c>
      <c r="AX22" s="7">
        <v>4.1811846689895464</v>
      </c>
      <c r="AZ22" s="7" t="s">
        <v>86</v>
      </c>
      <c r="BC22" s="34" t="s">
        <v>57</v>
      </c>
    </row>
    <row r="23" spans="1:55" s="7" customFormat="1" x14ac:dyDescent="0.55000000000000004">
      <c r="A23" s="7" t="s">
        <v>45</v>
      </c>
      <c r="C23" s="7" t="s">
        <v>127</v>
      </c>
      <c r="D23" s="7">
        <v>1</v>
      </c>
      <c r="E23" s="7" t="s">
        <v>87</v>
      </c>
      <c r="F23" s="7" t="e">
        <v>#NAME?</v>
      </c>
      <c r="G23" s="7">
        <v>3.5400000000000001E-2</v>
      </c>
      <c r="H23" s="28">
        <v>6.8999999999999999E-3</v>
      </c>
      <c r="I23" s="7">
        <v>0.27860000000000001</v>
      </c>
      <c r="J23" s="28">
        <v>1.8599999999999998E-2</v>
      </c>
      <c r="K23" s="7">
        <v>5.7110000000000001E-2</v>
      </c>
      <c r="L23" s="28">
        <v>1.55E-2</v>
      </c>
      <c r="M23" s="7" t="e">
        <v>#NAME?</v>
      </c>
      <c r="N23" s="7" t="e">
        <v>#NAME?</v>
      </c>
      <c r="O23" s="29">
        <v>224.2</v>
      </c>
      <c r="P23" s="7">
        <v>3.1</v>
      </c>
      <c r="Q23" s="29">
        <v>249.6</v>
      </c>
      <c r="R23" s="7">
        <v>8.1999999999999993</v>
      </c>
      <c r="S23" s="7">
        <v>494</v>
      </c>
      <c r="T23" s="7">
        <v>68</v>
      </c>
      <c r="U23" s="7" t="e">
        <v>#NAME?</v>
      </c>
      <c r="V23" s="7" t="s">
        <v>70</v>
      </c>
      <c r="W23" s="7">
        <v>12</v>
      </c>
      <c r="Z23" s="7" t="s">
        <v>87</v>
      </c>
      <c r="AA23" s="30">
        <v>0.27860000000000001</v>
      </c>
      <c r="AB23" s="31">
        <v>1.9</v>
      </c>
      <c r="AC23" s="7">
        <v>3.5400000000000001E-2</v>
      </c>
      <c r="AD23" s="7">
        <v>0.69</v>
      </c>
      <c r="AE23" s="32">
        <v>0.15</v>
      </c>
      <c r="AG23" s="7">
        <v>28.258299999999998</v>
      </c>
      <c r="AH23" s="7">
        <v>0.69</v>
      </c>
      <c r="AI23" s="7">
        <v>5.7099999999999998E-2</v>
      </c>
      <c r="AJ23" s="7">
        <v>1.55</v>
      </c>
      <c r="AK23" s="7">
        <v>12</v>
      </c>
      <c r="AN23" s="33">
        <v>1.6870064608758075</v>
      </c>
      <c r="AP23" s="7" t="s">
        <v>87</v>
      </c>
      <c r="AQ23" s="7">
        <v>393280</v>
      </c>
      <c r="AR23" s="7">
        <v>1978120</v>
      </c>
      <c r="AT23" s="7">
        <v>0.18784647268289392</v>
      </c>
      <c r="AX23" s="7">
        <v>10.176282051282048</v>
      </c>
      <c r="BC23" s="34" t="s">
        <v>57</v>
      </c>
    </row>
    <row r="24" spans="1:55" s="7" customFormat="1" x14ac:dyDescent="0.55000000000000004">
      <c r="A24" s="7" t="s">
        <v>50</v>
      </c>
      <c r="C24" s="7" t="s">
        <v>127</v>
      </c>
      <c r="D24" s="7">
        <v>2</v>
      </c>
      <c r="E24" s="7" t="s">
        <v>88</v>
      </c>
      <c r="F24" s="7" t="e">
        <v>#NAME?</v>
      </c>
      <c r="G24" s="7">
        <v>3.4299999999999997E-2</v>
      </c>
      <c r="H24" s="28">
        <v>5.7999999999999996E-3</v>
      </c>
      <c r="I24" s="7">
        <v>0.24979999999999999</v>
      </c>
      <c r="J24" s="28">
        <v>1.03E-2</v>
      </c>
      <c r="K24" s="7">
        <v>5.2900000000000003E-2</v>
      </c>
      <c r="L24" s="28">
        <v>9.9000000000000008E-3</v>
      </c>
      <c r="M24" s="7" t="e">
        <v>#NAME?</v>
      </c>
      <c r="N24" s="7" t="e">
        <v>#NAME?</v>
      </c>
      <c r="O24" s="29">
        <v>217.1</v>
      </c>
      <c r="P24" s="7">
        <v>2.5</v>
      </c>
      <c r="Q24" s="29">
        <v>226.4</v>
      </c>
      <c r="R24" s="7">
        <v>4.2</v>
      </c>
      <c r="S24" s="7">
        <v>324</v>
      </c>
      <c r="T24" s="7">
        <v>46</v>
      </c>
      <c r="U24" s="7" t="e">
        <v>#NAME?</v>
      </c>
      <c r="V24" s="7" t="s">
        <v>62</v>
      </c>
      <c r="W24" s="7">
        <v>12</v>
      </c>
      <c r="Z24" s="7" t="s">
        <v>88</v>
      </c>
      <c r="AA24" s="30">
        <v>0.24979999999999999</v>
      </c>
      <c r="AB24" s="31">
        <v>1</v>
      </c>
      <c r="AC24" s="7">
        <v>3.4299999999999997E-2</v>
      </c>
      <c r="AD24" s="7">
        <v>0.57999999999999996</v>
      </c>
      <c r="AE24" s="32">
        <v>0.15</v>
      </c>
      <c r="AG24" s="7">
        <v>29.194800000000001</v>
      </c>
      <c r="AH24" s="7">
        <v>0.57999999999999996</v>
      </c>
      <c r="AI24" s="7">
        <v>5.2900000000000003E-2</v>
      </c>
      <c r="AJ24" s="7">
        <v>0.99</v>
      </c>
      <c r="AK24" s="7">
        <v>12</v>
      </c>
      <c r="AN24" s="33">
        <v>1.1609287429943955</v>
      </c>
      <c r="AP24" s="7" t="s">
        <v>88</v>
      </c>
      <c r="AQ24" s="7">
        <v>506139</v>
      </c>
      <c r="AR24" s="7">
        <v>5680621</v>
      </c>
      <c r="AT24" s="7">
        <v>8.4183660301369853E-2</v>
      </c>
      <c r="AU24" s="7" t="s">
        <v>49</v>
      </c>
      <c r="AX24" s="7">
        <v>4.107773851590113</v>
      </c>
      <c r="BC24" s="34" t="s">
        <v>57</v>
      </c>
    </row>
    <row r="25" spans="1:55" s="7" customFormat="1" x14ac:dyDescent="0.55000000000000004">
      <c r="A25" s="7" t="s">
        <v>137</v>
      </c>
      <c r="C25" s="7" t="s">
        <v>136</v>
      </c>
      <c r="D25" s="7">
        <v>3</v>
      </c>
      <c r="E25" s="7" t="s">
        <v>89</v>
      </c>
      <c r="F25" s="7" t="e">
        <v>#NAME?</v>
      </c>
      <c r="G25" s="7">
        <v>2.7699999999999999E-2</v>
      </c>
      <c r="H25" s="28">
        <v>6.6E-3</v>
      </c>
      <c r="I25" s="7">
        <v>0.1988</v>
      </c>
      <c r="J25" s="28">
        <v>2.2499999999999999E-2</v>
      </c>
      <c r="K25" s="7">
        <v>5.2080000000000001E-2</v>
      </c>
      <c r="L25" s="28">
        <v>1.9900000000000001E-2</v>
      </c>
      <c r="M25" s="7" t="e">
        <v>#NAME?</v>
      </c>
      <c r="N25" s="7" t="e">
        <v>#NAME?</v>
      </c>
      <c r="O25" s="29">
        <v>176</v>
      </c>
      <c r="P25" s="7">
        <v>2.2999999999999998</v>
      </c>
      <c r="Q25" s="29">
        <v>184.1</v>
      </c>
      <c r="R25" s="7">
        <v>7.6</v>
      </c>
      <c r="S25" s="7">
        <v>288</v>
      </c>
      <c r="T25" s="7">
        <v>90</v>
      </c>
      <c r="U25" s="7" t="e">
        <v>#NAME?</v>
      </c>
      <c r="V25" s="7" t="s">
        <v>66</v>
      </c>
      <c r="W25" s="7">
        <v>12</v>
      </c>
      <c r="Z25" s="7" t="s">
        <v>89</v>
      </c>
      <c r="AA25" s="30">
        <v>0.1988</v>
      </c>
      <c r="AB25" s="31">
        <v>2.2000000000000002</v>
      </c>
      <c r="AC25" s="7">
        <v>2.7699999999999999E-2</v>
      </c>
      <c r="AD25" s="7">
        <v>0.66</v>
      </c>
      <c r="AE25" s="32">
        <v>0.15</v>
      </c>
      <c r="AG25" s="7">
        <v>36.128300000000003</v>
      </c>
      <c r="AH25" s="7">
        <v>0.66</v>
      </c>
      <c r="AI25" s="7">
        <v>5.21E-2</v>
      </c>
      <c r="AJ25" s="7">
        <v>1.99</v>
      </c>
      <c r="AK25" s="7">
        <v>12</v>
      </c>
      <c r="AN25" s="33">
        <v>2.112676056338028</v>
      </c>
      <c r="AP25" s="7" t="s">
        <v>89</v>
      </c>
      <c r="AQ25" s="7">
        <v>166146</v>
      </c>
      <c r="AR25" s="7">
        <v>2698621</v>
      </c>
      <c r="AT25" s="7">
        <v>5.8170368043910702E-2</v>
      </c>
      <c r="AU25" s="7" t="s">
        <v>49</v>
      </c>
      <c r="AX25" s="7">
        <v>4.3997827267789225</v>
      </c>
      <c r="AZ25" s="7" t="s">
        <v>90</v>
      </c>
      <c r="BC25" s="34" t="s">
        <v>57</v>
      </c>
    </row>
    <row r="26" spans="1:55" s="7" customFormat="1" x14ac:dyDescent="0.55000000000000004">
      <c r="A26" s="7" t="s">
        <v>45</v>
      </c>
      <c r="C26" s="7" t="s">
        <v>127</v>
      </c>
      <c r="D26" s="7">
        <v>1</v>
      </c>
      <c r="E26" s="7" t="s">
        <v>91</v>
      </c>
      <c r="F26" s="7" t="e">
        <v>#NAME?</v>
      </c>
      <c r="G26" s="7">
        <v>3.8600000000000002E-2</v>
      </c>
      <c r="H26" s="28">
        <v>5.3E-3</v>
      </c>
      <c r="I26" s="7">
        <v>0.27579999999999999</v>
      </c>
      <c r="J26" s="28">
        <v>1.2800000000000001E-2</v>
      </c>
      <c r="K26" s="7">
        <v>5.1830000000000001E-2</v>
      </c>
      <c r="L26" s="28">
        <v>1.23E-2</v>
      </c>
      <c r="M26" s="7" t="e">
        <v>#NAME?</v>
      </c>
      <c r="N26" s="7" t="e">
        <v>#NAME?</v>
      </c>
      <c r="O26" s="29">
        <v>244.1</v>
      </c>
      <c r="P26" s="7">
        <v>2.6</v>
      </c>
      <c r="Q26" s="29">
        <v>247.3</v>
      </c>
      <c r="R26" s="7">
        <v>5.6</v>
      </c>
      <c r="S26" s="7">
        <v>276</v>
      </c>
      <c r="T26" s="7">
        <v>56</v>
      </c>
      <c r="U26" s="7" t="e">
        <v>#NAME?</v>
      </c>
      <c r="V26" s="7" t="s">
        <v>73</v>
      </c>
      <c r="W26" s="7">
        <v>12</v>
      </c>
      <c r="Z26" s="7" t="s">
        <v>91</v>
      </c>
      <c r="AA26" s="30">
        <v>0.27579999999999999</v>
      </c>
      <c r="AB26" s="31">
        <v>1.3</v>
      </c>
      <c r="AC26" s="7">
        <v>3.8600000000000002E-2</v>
      </c>
      <c r="AD26" s="7">
        <v>0.53</v>
      </c>
      <c r="AE26" s="32">
        <v>0.15</v>
      </c>
      <c r="AG26" s="7">
        <v>25.908200000000001</v>
      </c>
      <c r="AH26" s="7">
        <v>0.53</v>
      </c>
      <c r="AI26" s="7">
        <v>5.1799999999999999E-2</v>
      </c>
      <c r="AJ26" s="7">
        <v>1.23</v>
      </c>
      <c r="AK26" s="7">
        <v>12</v>
      </c>
      <c r="AN26" s="33">
        <v>1.3415518491660623</v>
      </c>
      <c r="AP26" s="7" t="s">
        <v>91</v>
      </c>
      <c r="AQ26" s="7">
        <v>2557149</v>
      </c>
      <c r="AR26" s="7">
        <v>4368749</v>
      </c>
      <c r="AT26" s="7">
        <v>0.55303517868848218</v>
      </c>
      <c r="AU26" s="7" t="s">
        <v>63</v>
      </c>
      <c r="AX26" s="7">
        <v>1.2939749292357527</v>
      </c>
      <c r="BC26" s="34" t="s">
        <v>57</v>
      </c>
    </row>
    <row r="27" spans="1:55" s="7" customFormat="1" x14ac:dyDescent="0.55000000000000004">
      <c r="A27" s="7" t="s">
        <v>50</v>
      </c>
      <c r="C27" s="7" t="s">
        <v>127</v>
      </c>
      <c r="D27" s="7">
        <v>2</v>
      </c>
      <c r="E27" s="7" t="s">
        <v>92</v>
      </c>
      <c r="F27" s="7" t="e">
        <v>#NAME?</v>
      </c>
      <c r="G27" s="7">
        <v>4.02E-2</v>
      </c>
      <c r="H27" s="28">
        <v>6.4999999999999997E-3</v>
      </c>
      <c r="I27" s="7">
        <v>0.28970000000000001</v>
      </c>
      <c r="J27" s="28">
        <v>1.4E-2</v>
      </c>
      <c r="K27" s="7">
        <v>5.2290000000000003E-2</v>
      </c>
      <c r="L27" s="28">
        <v>1.15E-2</v>
      </c>
      <c r="M27" s="7" t="e">
        <v>#NAME?</v>
      </c>
      <c r="N27" s="7" t="e">
        <v>#NAME?</v>
      </c>
      <c r="O27" s="29">
        <v>254</v>
      </c>
      <c r="P27" s="7">
        <v>3.2</v>
      </c>
      <c r="Q27" s="29">
        <v>258.39999999999998</v>
      </c>
      <c r="R27" s="7">
        <v>6.4</v>
      </c>
      <c r="S27" s="7">
        <v>298</v>
      </c>
      <c r="T27" s="7">
        <v>54</v>
      </c>
      <c r="U27" s="7" t="e">
        <v>#NAME?</v>
      </c>
      <c r="V27" s="7" t="s">
        <v>68</v>
      </c>
      <c r="W27" s="7">
        <v>12</v>
      </c>
      <c r="Z27" s="7" t="s">
        <v>92</v>
      </c>
      <c r="AA27" s="30">
        <v>0.28970000000000001</v>
      </c>
      <c r="AB27" s="31">
        <v>1.4</v>
      </c>
      <c r="AC27" s="7">
        <v>4.02E-2</v>
      </c>
      <c r="AD27" s="7">
        <v>0.65</v>
      </c>
      <c r="AE27" s="32">
        <v>0.15</v>
      </c>
      <c r="AG27" s="7">
        <v>24.884499999999999</v>
      </c>
      <c r="AH27" s="7">
        <v>0.65</v>
      </c>
      <c r="AI27" s="7">
        <v>5.2299999999999999E-2</v>
      </c>
      <c r="AJ27" s="7">
        <v>1.1499999999999999</v>
      </c>
      <c r="AK27" s="7">
        <v>12</v>
      </c>
      <c r="AN27" s="33">
        <v>1.3117017604418364</v>
      </c>
      <c r="AP27" s="7" t="s">
        <v>92</v>
      </c>
      <c r="AQ27" s="7">
        <v>245464</v>
      </c>
      <c r="AR27" s="7">
        <v>3725273</v>
      </c>
      <c r="AT27" s="7">
        <v>6.2256330571027994E-2</v>
      </c>
      <c r="AU27" s="7" t="s">
        <v>49</v>
      </c>
      <c r="AX27" s="7">
        <v>1.7027863777089647</v>
      </c>
      <c r="BC27" s="34" t="s">
        <v>57</v>
      </c>
    </row>
    <row r="28" spans="1:55" s="7" customFormat="1" x14ac:dyDescent="0.55000000000000004">
      <c r="A28" s="7" t="s">
        <v>45</v>
      </c>
      <c r="C28" s="7" t="s">
        <v>127</v>
      </c>
      <c r="D28" s="35">
        <v>1</v>
      </c>
      <c r="E28" s="7" t="s">
        <v>93</v>
      </c>
      <c r="F28" s="7" t="e">
        <v>#NAME?</v>
      </c>
      <c r="G28" s="7">
        <v>4.5699999999999998E-2</v>
      </c>
      <c r="H28" s="28">
        <v>7.3000000000000001E-3</v>
      </c>
      <c r="I28" s="7">
        <v>0.33300000000000002</v>
      </c>
      <c r="J28" s="28">
        <v>2.6499999999999999E-2</v>
      </c>
      <c r="K28" s="7">
        <v>5.2819999999999999E-2</v>
      </c>
      <c r="L28" s="28">
        <v>2.7300000000000001E-2</v>
      </c>
      <c r="M28" s="7" t="e">
        <v>#NAME?</v>
      </c>
      <c r="N28" s="7" t="e">
        <v>#NAME?</v>
      </c>
      <c r="O28" s="36">
        <v>288.2</v>
      </c>
      <c r="P28" s="7">
        <v>4.0999999999999996</v>
      </c>
      <c r="Q28" s="36">
        <v>291.8</v>
      </c>
      <c r="R28" s="7">
        <v>13.5</v>
      </c>
      <c r="S28" s="7">
        <v>320</v>
      </c>
      <c r="T28" s="7">
        <v>124</v>
      </c>
      <c r="U28" s="7" t="e">
        <v>#NAME?</v>
      </c>
      <c r="V28" s="7" t="s">
        <v>52</v>
      </c>
      <c r="W28" s="7">
        <v>7</v>
      </c>
      <c r="Z28" s="7" t="s">
        <v>93</v>
      </c>
      <c r="AA28" s="37">
        <v>0.33300000000000002</v>
      </c>
      <c r="AB28" s="38">
        <v>2.7</v>
      </c>
      <c r="AC28" s="39">
        <v>4.5699999999999998E-2</v>
      </c>
      <c r="AD28" s="39">
        <v>0.73</v>
      </c>
      <c r="AE28" s="40">
        <v>0.15</v>
      </c>
      <c r="AG28" s="7">
        <v>21.8752</v>
      </c>
      <c r="AH28" s="7">
        <v>0.73</v>
      </c>
      <c r="AI28" s="7">
        <v>5.28E-2</v>
      </c>
      <c r="AJ28" s="7">
        <v>2.73</v>
      </c>
      <c r="AK28" s="7">
        <v>7</v>
      </c>
      <c r="AN28" s="41">
        <v>2.8228228228228227</v>
      </c>
      <c r="AP28" s="7" t="s">
        <v>93</v>
      </c>
      <c r="AQ28" s="7">
        <v>407759</v>
      </c>
      <c r="AR28" s="7">
        <v>1258811</v>
      </c>
      <c r="AT28" s="7">
        <v>0.30605314269602168</v>
      </c>
      <c r="AU28" s="7" t="s">
        <v>63</v>
      </c>
      <c r="AX28" s="7">
        <v>1.2337217272104239</v>
      </c>
      <c r="BC28" s="34" t="s">
        <v>57</v>
      </c>
    </row>
    <row r="29" spans="1:55" s="7" customFormat="1" x14ac:dyDescent="0.55000000000000004">
      <c r="H29" s="28"/>
      <c r="J29" s="28"/>
      <c r="L29" s="28"/>
    </row>
    <row r="30" spans="1:55" s="7" customFormat="1" x14ac:dyDescent="0.55000000000000004"/>
    <row r="31" spans="1:55" s="7" customFormat="1" x14ac:dyDescent="0.55000000000000004">
      <c r="F31" s="7" t="s">
        <v>13</v>
      </c>
      <c r="AA31" s="7" t="s">
        <v>14</v>
      </c>
      <c r="AG31" s="7" t="s">
        <v>15</v>
      </c>
      <c r="AQ31" s="7" t="s">
        <v>12</v>
      </c>
      <c r="AS31" s="42">
        <v>1.0009588438779671</v>
      </c>
    </row>
    <row r="32" spans="1:55" s="7" customFormat="1" x14ac:dyDescent="0.55000000000000004">
      <c r="F32" s="7" t="s">
        <v>94</v>
      </c>
      <c r="M32" s="7" t="s">
        <v>17</v>
      </c>
      <c r="N32" s="43">
        <v>0.76597222222222217</v>
      </c>
      <c r="O32" s="44">
        <v>44391</v>
      </c>
      <c r="AA32" s="7" t="s">
        <v>94</v>
      </c>
      <c r="AH32" s="7" t="s">
        <v>17</v>
      </c>
      <c r="AI32" s="43">
        <v>0.76597222222222217</v>
      </c>
      <c r="AJ32" s="44">
        <v>44391</v>
      </c>
      <c r="AX32" s="45" t="s">
        <v>18</v>
      </c>
    </row>
    <row r="33" spans="1:55" s="7" customFormat="1" x14ac:dyDescent="0.55000000000000004">
      <c r="F33" s="7" t="s">
        <v>19</v>
      </c>
      <c r="G33" s="7" t="s">
        <v>20</v>
      </c>
      <c r="I33" s="7" t="s">
        <v>21</v>
      </c>
      <c r="K33" s="7" t="s">
        <v>22</v>
      </c>
      <c r="M33" s="7" t="s">
        <v>23</v>
      </c>
      <c r="O33" s="39" t="s">
        <v>20</v>
      </c>
      <c r="Q33" s="39" t="s">
        <v>21</v>
      </c>
      <c r="S33" s="7" t="s">
        <v>22</v>
      </c>
      <c r="U33" s="7" t="s">
        <v>23</v>
      </c>
      <c r="W33" s="7" t="s">
        <v>24</v>
      </c>
      <c r="AA33" s="39" t="s">
        <v>21</v>
      </c>
      <c r="AB33" s="39"/>
      <c r="AC33" s="39" t="s">
        <v>20</v>
      </c>
      <c r="AD33" s="39"/>
      <c r="AE33" s="39"/>
      <c r="AG33" s="7" t="s">
        <v>25</v>
      </c>
      <c r="AI33" s="7" t="s">
        <v>22</v>
      </c>
      <c r="AK33" s="7" t="s">
        <v>24</v>
      </c>
      <c r="AL33" s="7" t="s">
        <v>26</v>
      </c>
      <c r="AN33" s="46" t="s">
        <v>27</v>
      </c>
      <c r="AP33" s="7" t="s">
        <v>28</v>
      </c>
      <c r="AQ33" s="7" t="s">
        <v>29</v>
      </c>
      <c r="AR33" s="7" t="s">
        <v>30</v>
      </c>
      <c r="AT33" s="7" t="s">
        <v>31</v>
      </c>
      <c r="AX33" s="45" t="s">
        <v>32</v>
      </c>
    </row>
    <row r="34" spans="1:55" s="7" customFormat="1" x14ac:dyDescent="0.55000000000000004">
      <c r="A34" s="7" t="s">
        <v>34</v>
      </c>
      <c r="E34" s="7" t="s">
        <v>28</v>
      </c>
      <c r="F34" s="7" t="s">
        <v>35</v>
      </c>
      <c r="G34" s="7" t="s">
        <v>35</v>
      </c>
      <c r="H34" s="7" t="s">
        <v>36</v>
      </c>
      <c r="I34" s="7" t="s">
        <v>35</v>
      </c>
      <c r="J34" s="7" t="s">
        <v>36</v>
      </c>
      <c r="K34" s="7" t="s">
        <v>35</v>
      </c>
      <c r="L34" s="7" t="s">
        <v>36</v>
      </c>
      <c r="M34" s="7" t="s">
        <v>35</v>
      </c>
      <c r="N34" s="7" t="s">
        <v>36</v>
      </c>
      <c r="O34" s="29" t="s">
        <v>37</v>
      </c>
      <c r="P34" s="7" t="s">
        <v>38</v>
      </c>
      <c r="Q34" s="29" t="s">
        <v>37</v>
      </c>
      <c r="R34" s="7" t="s">
        <v>38</v>
      </c>
      <c r="S34" s="7" t="s">
        <v>37</v>
      </c>
      <c r="T34" s="7" t="s">
        <v>38</v>
      </c>
      <c r="U34" s="7" t="s">
        <v>37</v>
      </c>
      <c r="V34" s="7" t="s">
        <v>38</v>
      </c>
      <c r="W34" s="7" t="s">
        <v>39</v>
      </c>
      <c r="Z34" s="7" t="s">
        <v>28</v>
      </c>
      <c r="AA34" s="30" t="s">
        <v>35</v>
      </c>
      <c r="AB34" s="7" t="s">
        <v>40</v>
      </c>
      <c r="AC34" s="7" t="s">
        <v>35</v>
      </c>
      <c r="AD34" s="7" t="s">
        <v>40</v>
      </c>
      <c r="AE34" s="32" t="s">
        <v>41</v>
      </c>
      <c r="AG34" s="7" t="s">
        <v>35</v>
      </c>
      <c r="AH34" s="7" t="s">
        <v>40</v>
      </c>
      <c r="AI34" s="7" t="s">
        <v>35</v>
      </c>
      <c r="AJ34" s="7" t="s">
        <v>40</v>
      </c>
      <c r="AK34" s="7" t="s">
        <v>39</v>
      </c>
      <c r="AN34" s="29" t="s">
        <v>95</v>
      </c>
      <c r="AQ34" s="7" t="s">
        <v>42</v>
      </c>
      <c r="AR34" s="7" t="s">
        <v>42</v>
      </c>
      <c r="AX34" s="45" t="s">
        <v>43</v>
      </c>
    </row>
    <row r="35" spans="1:55" s="7" customFormat="1" x14ac:dyDescent="0.55000000000000004">
      <c r="O35" s="29"/>
      <c r="Q35" s="29"/>
      <c r="AA35" s="30"/>
      <c r="AE35" s="32"/>
      <c r="AN35" s="29" t="s">
        <v>96</v>
      </c>
    </row>
    <row r="36" spans="1:55" s="7" customFormat="1" x14ac:dyDescent="0.55000000000000004">
      <c r="A36" s="7" t="s">
        <v>97</v>
      </c>
      <c r="C36" s="7" t="s">
        <v>128</v>
      </c>
      <c r="D36" s="7">
        <v>4</v>
      </c>
      <c r="E36" s="7" t="s">
        <v>98</v>
      </c>
      <c r="F36" s="7" t="e">
        <v>#NAME?</v>
      </c>
      <c r="G36" s="7">
        <v>3.0000000000000001E-3</v>
      </c>
      <c r="H36" s="28">
        <v>1.23E-2</v>
      </c>
      <c r="I36" s="7">
        <v>2.1299999999999999E-2</v>
      </c>
      <c r="J36" s="28">
        <v>4.4400000000000002E-2</v>
      </c>
      <c r="K36" s="7">
        <v>5.1650000000000001E-2</v>
      </c>
      <c r="L36" s="28">
        <v>4.7399999999999998E-2</v>
      </c>
      <c r="M36" s="7" t="e">
        <v>#NAME?</v>
      </c>
      <c r="N36" s="7" t="e">
        <v>#NAME?</v>
      </c>
      <c r="O36" s="29">
        <v>19.3</v>
      </c>
      <c r="P36" s="7">
        <v>0.5</v>
      </c>
      <c r="Q36" s="29">
        <v>21.4</v>
      </c>
      <c r="R36" s="7">
        <v>1.9</v>
      </c>
      <c r="S36" s="7">
        <v>270</v>
      </c>
      <c r="T36" s="7">
        <v>218</v>
      </c>
      <c r="U36" s="7" t="e">
        <v>#NAME?</v>
      </c>
      <c r="V36" s="7" t="s">
        <v>70</v>
      </c>
      <c r="W36" s="7">
        <v>10</v>
      </c>
      <c r="Z36" s="7" t="s">
        <v>98</v>
      </c>
      <c r="AA36" s="30">
        <v>2.1299999999999999E-2</v>
      </c>
      <c r="AB36" s="7">
        <v>4.4000000000000004</v>
      </c>
      <c r="AC36" s="7">
        <v>3.0000000000000001E-3</v>
      </c>
      <c r="AD36" s="7">
        <v>1.23</v>
      </c>
      <c r="AE36" s="32">
        <v>0.15</v>
      </c>
      <c r="AG36" s="7">
        <v>334.14679999999998</v>
      </c>
      <c r="AH36" s="7">
        <v>1.23</v>
      </c>
      <c r="AI36" s="7">
        <v>5.1700000000000003E-2</v>
      </c>
      <c r="AJ36" s="7">
        <v>4.74</v>
      </c>
      <c r="AK36" s="7">
        <v>10</v>
      </c>
      <c r="AN36" s="29">
        <v>4.9000000000000004</v>
      </c>
      <c r="AP36" s="7" t="s">
        <v>98</v>
      </c>
      <c r="AQ36" s="7">
        <v>25204</v>
      </c>
      <c r="AR36" s="7">
        <v>2566530</v>
      </c>
      <c r="AT36" s="7">
        <v>9.8296792560773807E-3</v>
      </c>
      <c r="AU36" s="7" t="s">
        <v>49</v>
      </c>
      <c r="AX36" s="7">
        <v>9.8130841121495287</v>
      </c>
      <c r="AZ36" s="7" t="s">
        <v>163</v>
      </c>
      <c r="BC36" s="7" t="s">
        <v>57</v>
      </c>
    </row>
    <row r="37" spans="1:55" s="7" customFormat="1" x14ac:dyDescent="0.55000000000000004">
      <c r="A37" s="7" t="s">
        <v>99</v>
      </c>
      <c r="C37" s="7" t="s">
        <v>127</v>
      </c>
      <c r="D37" s="7">
        <v>1</v>
      </c>
      <c r="E37" s="7" t="s">
        <v>100</v>
      </c>
      <c r="F37" s="7" t="e">
        <v>#NAME?</v>
      </c>
      <c r="G37" s="7">
        <v>4.5600000000000002E-2</v>
      </c>
      <c r="H37" s="28">
        <v>4.4999999999999997E-3</v>
      </c>
      <c r="I37" s="7">
        <v>0.32279999999999998</v>
      </c>
      <c r="J37" s="28">
        <v>1.7100000000000001E-2</v>
      </c>
      <c r="K37" s="7">
        <v>5.1319999999999998E-2</v>
      </c>
      <c r="L37" s="28">
        <v>1.5699999999999999E-2</v>
      </c>
      <c r="M37" s="7" t="e">
        <v>#NAME?</v>
      </c>
      <c r="N37" s="7" t="e">
        <v>#NAME?</v>
      </c>
      <c r="O37" s="29">
        <v>287.60000000000002</v>
      </c>
      <c r="P37" s="7">
        <v>2.6</v>
      </c>
      <c r="Q37" s="29">
        <v>284.10000000000002</v>
      </c>
      <c r="R37" s="7">
        <v>8.5</v>
      </c>
      <c r="S37" s="7">
        <v>254</v>
      </c>
      <c r="T37" s="7">
        <v>72</v>
      </c>
      <c r="U37" s="7" t="e">
        <v>#NAME?</v>
      </c>
      <c r="V37" s="7" t="s">
        <v>62</v>
      </c>
      <c r="W37" s="7">
        <v>15</v>
      </c>
      <c r="Z37" s="7" t="s">
        <v>100</v>
      </c>
      <c r="AA37" s="30">
        <v>0.32279999999999998</v>
      </c>
      <c r="AB37" s="7">
        <v>1.7</v>
      </c>
      <c r="AC37" s="7">
        <v>4.5600000000000002E-2</v>
      </c>
      <c r="AD37" s="7">
        <v>0.45</v>
      </c>
      <c r="AE37" s="32">
        <v>0.15</v>
      </c>
      <c r="AG37" s="7">
        <v>21.917999999999999</v>
      </c>
      <c r="AH37" s="7">
        <v>0.45</v>
      </c>
      <c r="AI37" s="7">
        <v>5.1299999999999998E-2</v>
      </c>
      <c r="AJ37" s="7">
        <v>1.57</v>
      </c>
      <c r="AK37" s="7">
        <v>15</v>
      </c>
      <c r="AN37" s="29">
        <v>1.63</v>
      </c>
      <c r="AP37" s="7" t="s">
        <v>100</v>
      </c>
      <c r="AQ37" s="7">
        <v>1106099</v>
      </c>
      <c r="AR37" s="7">
        <v>1674206</v>
      </c>
      <c r="AT37" s="7">
        <v>0.66130426975806766</v>
      </c>
      <c r="AU37" s="7" t="s">
        <v>63</v>
      </c>
      <c r="AX37" s="7">
        <v>-1.2319605772615372</v>
      </c>
    </row>
    <row r="38" spans="1:55" s="7" customFormat="1" x14ac:dyDescent="0.55000000000000004">
      <c r="A38" s="7" t="s">
        <v>97</v>
      </c>
      <c r="C38" s="7" t="s">
        <v>128</v>
      </c>
      <c r="D38" s="7">
        <v>4</v>
      </c>
      <c r="E38" s="7" t="s">
        <v>101</v>
      </c>
      <c r="F38" s="7" t="e">
        <v>#NAME?</v>
      </c>
      <c r="G38" s="7">
        <v>3.3999999999999998E-3</v>
      </c>
      <c r="H38" s="28">
        <v>1.52E-2</v>
      </c>
      <c r="I38" s="7">
        <v>2.2200000000000001E-2</v>
      </c>
      <c r="J38" s="28">
        <v>6.3500000000000001E-2</v>
      </c>
      <c r="K38" s="7">
        <v>4.7849999999999997E-2</v>
      </c>
      <c r="L38" s="28">
        <v>7.22E-2</v>
      </c>
      <c r="M38" s="7" t="e">
        <v>#NAME?</v>
      </c>
      <c r="N38" s="7" t="e">
        <v>#NAME?</v>
      </c>
      <c r="O38" s="29">
        <v>21.7</v>
      </c>
      <c r="P38" s="7">
        <v>0.7</v>
      </c>
      <c r="Q38" s="29">
        <v>22.3</v>
      </c>
      <c r="R38" s="7">
        <v>2.8</v>
      </c>
      <c r="S38" s="7">
        <v>90</v>
      </c>
      <c r="T38" s="7">
        <v>254</v>
      </c>
      <c r="U38" s="7" t="e">
        <v>#NAME?</v>
      </c>
      <c r="V38" s="7" t="s">
        <v>66</v>
      </c>
      <c r="W38" s="7">
        <v>5</v>
      </c>
      <c r="Z38" s="7" t="s">
        <v>101</v>
      </c>
      <c r="AA38" s="30">
        <v>2.2200000000000001E-2</v>
      </c>
      <c r="AB38" s="7">
        <v>6.3</v>
      </c>
      <c r="AC38" s="7">
        <v>3.3999999999999998E-3</v>
      </c>
      <c r="AD38" s="7">
        <v>1.52</v>
      </c>
      <c r="AE38" s="32">
        <v>0.15</v>
      </c>
      <c r="AG38" s="7">
        <v>296.76909999999998</v>
      </c>
      <c r="AH38" s="7">
        <v>1.52</v>
      </c>
      <c r="AI38" s="7">
        <v>4.7899999999999998E-2</v>
      </c>
      <c r="AJ38" s="7">
        <v>7.22</v>
      </c>
      <c r="AK38" s="7">
        <v>5</v>
      </c>
      <c r="AN38" s="29">
        <v>7.38</v>
      </c>
      <c r="AP38" s="7" t="s">
        <v>101</v>
      </c>
      <c r="AQ38" s="7">
        <v>18498</v>
      </c>
      <c r="AR38" s="7">
        <v>2160201</v>
      </c>
      <c r="AT38" s="7">
        <v>8.571302713985705E-3</v>
      </c>
      <c r="AU38" s="7" t="s">
        <v>49</v>
      </c>
      <c r="AX38" s="7">
        <v>2.6905829596412634</v>
      </c>
    </row>
    <row r="39" spans="1:55" s="7" customFormat="1" x14ac:dyDescent="0.55000000000000004">
      <c r="A39" s="7" t="s">
        <v>102</v>
      </c>
      <c r="C39" s="7" t="s">
        <v>127</v>
      </c>
      <c r="D39" s="7">
        <v>1</v>
      </c>
      <c r="E39" s="7" t="s">
        <v>103</v>
      </c>
      <c r="F39" s="7" t="e">
        <v>#NAME?</v>
      </c>
      <c r="G39" s="7">
        <v>4.5100000000000001E-2</v>
      </c>
      <c r="H39" s="28">
        <v>5.7999999999999996E-3</v>
      </c>
      <c r="I39" s="7">
        <v>0.32419999999999999</v>
      </c>
      <c r="J39" s="28">
        <v>2.86E-2</v>
      </c>
      <c r="K39" s="7">
        <v>5.2089999999999997E-2</v>
      </c>
      <c r="L39" s="28">
        <v>2.5000000000000001E-2</v>
      </c>
      <c r="M39" s="7" t="e">
        <v>#NAME?</v>
      </c>
      <c r="N39" s="7" t="e">
        <v>#NAME?</v>
      </c>
      <c r="O39" s="29">
        <v>284.60000000000002</v>
      </c>
      <c r="P39" s="7">
        <v>3.2</v>
      </c>
      <c r="Q39" s="29">
        <v>285.10000000000002</v>
      </c>
      <c r="R39" s="7">
        <v>14.2</v>
      </c>
      <c r="S39" s="7">
        <v>288</v>
      </c>
      <c r="T39" s="7">
        <v>114</v>
      </c>
      <c r="U39" s="7" t="e">
        <v>#NAME?</v>
      </c>
      <c r="V39" s="7" t="s">
        <v>68</v>
      </c>
      <c r="W39" s="7">
        <v>15</v>
      </c>
      <c r="Z39" s="7" t="s">
        <v>103</v>
      </c>
      <c r="AA39" s="30">
        <v>0.32419999999999999</v>
      </c>
      <c r="AB39" s="7">
        <v>2.9</v>
      </c>
      <c r="AC39" s="7">
        <v>4.5100000000000001E-2</v>
      </c>
      <c r="AD39" s="7">
        <v>0.57999999999999996</v>
      </c>
      <c r="AE39" s="32">
        <v>0.15</v>
      </c>
      <c r="AG39" s="7">
        <v>22.151499999999999</v>
      </c>
      <c r="AH39" s="7">
        <v>0.57999999999999996</v>
      </c>
      <c r="AI39" s="7">
        <v>5.21E-2</v>
      </c>
      <c r="AJ39" s="7">
        <v>2.5</v>
      </c>
      <c r="AK39" s="7">
        <v>15</v>
      </c>
      <c r="AN39" s="29">
        <v>2.57</v>
      </c>
      <c r="AP39" s="7" t="s">
        <v>103</v>
      </c>
      <c r="AQ39" s="7">
        <v>287352</v>
      </c>
      <c r="AR39" s="7">
        <v>693553</v>
      </c>
      <c r="AT39" s="7">
        <v>0.41471599965110323</v>
      </c>
      <c r="AU39" s="7" t="s">
        <v>63</v>
      </c>
      <c r="AX39" s="7">
        <v>0.17537706068045944</v>
      </c>
    </row>
    <row r="40" spans="1:55" s="7" customFormat="1" x14ac:dyDescent="0.55000000000000004">
      <c r="A40" s="7" t="s">
        <v>50</v>
      </c>
      <c r="C40" s="7" t="s">
        <v>127</v>
      </c>
      <c r="D40" s="7">
        <v>2</v>
      </c>
      <c r="E40" s="7" t="s">
        <v>104</v>
      </c>
      <c r="F40" s="7" t="e">
        <v>#NAME?</v>
      </c>
      <c r="G40" s="7">
        <v>3.4599999999999999E-2</v>
      </c>
      <c r="H40" s="28">
        <v>4.3E-3</v>
      </c>
      <c r="I40" s="7">
        <v>0.2515</v>
      </c>
      <c r="J40" s="28">
        <v>1.1299999999999999E-2</v>
      </c>
      <c r="K40" s="7">
        <v>5.2699999999999997E-2</v>
      </c>
      <c r="L40" s="28">
        <v>1.06E-2</v>
      </c>
      <c r="M40" s="7" t="e">
        <v>#NAME?</v>
      </c>
      <c r="N40" s="7" t="e">
        <v>#NAME?</v>
      </c>
      <c r="O40" s="29">
        <v>219.3</v>
      </c>
      <c r="P40" s="7">
        <v>1.9</v>
      </c>
      <c r="Q40" s="29">
        <v>227.8</v>
      </c>
      <c r="R40" s="7">
        <v>4.5999999999999996</v>
      </c>
      <c r="S40" s="7">
        <v>314</v>
      </c>
      <c r="T40" s="7">
        <v>48</v>
      </c>
      <c r="U40" s="7" t="e">
        <v>#NAME?</v>
      </c>
      <c r="V40" s="7" t="s">
        <v>47</v>
      </c>
      <c r="W40" s="7">
        <v>15</v>
      </c>
      <c r="Z40" s="7" t="s">
        <v>104</v>
      </c>
      <c r="AA40" s="30">
        <v>0.2515</v>
      </c>
      <c r="AB40" s="7">
        <v>1.1000000000000001</v>
      </c>
      <c r="AC40" s="7">
        <v>3.4599999999999999E-2</v>
      </c>
      <c r="AD40" s="7">
        <v>0.43</v>
      </c>
      <c r="AE40" s="32">
        <v>0.15</v>
      </c>
      <c r="AG40" s="7">
        <v>28.895</v>
      </c>
      <c r="AH40" s="7">
        <v>0.43</v>
      </c>
      <c r="AI40" s="7">
        <v>5.2699999999999997E-2</v>
      </c>
      <c r="AJ40" s="7">
        <v>1.06</v>
      </c>
      <c r="AK40" s="7">
        <v>15</v>
      </c>
      <c r="AN40" s="29">
        <v>1.1399999999999999</v>
      </c>
      <c r="AP40" s="7" t="s">
        <v>104</v>
      </c>
      <c r="AQ40" s="7">
        <v>398638</v>
      </c>
      <c r="AR40" s="7">
        <v>3154076</v>
      </c>
      <c r="AT40" s="7">
        <v>0.12650939026384433</v>
      </c>
      <c r="AX40" s="7">
        <v>3.7313432835820892</v>
      </c>
      <c r="BC40" s="7" t="s">
        <v>57</v>
      </c>
    </row>
    <row r="41" spans="1:55" s="7" customFormat="1" x14ac:dyDescent="0.55000000000000004">
      <c r="A41" s="7" t="s">
        <v>129</v>
      </c>
      <c r="C41" s="7" t="s">
        <v>127</v>
      </c>
      <c r="D41" s="7">
        <v>3</v>
      </c>
      <c r="E41" s="7" t="s">
        <v>105</v>
      </c>
      <c r="F41" s="7" t="e">
        <v>#NAME?</v>
      </c>
      <c r="G41" s="7">
        <v>1.9599999999999999E-2</v>
      </c>
      <c r="H41" s="28">
        <v>8.3000000000000001E-3</v>
      </c>
      <c r="I41" s="7">
        <v>0.14230000000000001</v>
      </c>
      <c r="J41" s="28">
        <v>1.54E-2</v>
      </c>
      <c r="K41" s="7">
        <v>5.2760000000000001E-2</v>
      </c>
      <c r="L41" s="28">
        <v>1.37E-2</v>
      </c>
      <c r="M41" s="7" t="e">
        <v>#NAME?</v>
      </c>
      <c r="N41" s="7" t="e">
        <v>#NAME?</v>
      </c>
      <c r="O41" s="29">
        <v>124.9</v>
      </c>
      <c r="P41" s="7">
        <v>2</v>
      </c>
      <c r="Q41" s="29">
        <v>135.1</v>
      </c>
      <c r="R41" s="7">
        <v>3.9</v>
      </c>
      <c r="S41" s="7">
        <v>318</v>
      </c>
      <c r="T41" s="7">
        <v>62</v>
      </c>
      <c r="U41" s="7" t="e">
        <v>#NAME?</v>
      </c>
      <c r="V41" s="7" t="s">
        <v>52</v>
      </c>
      <c r="W41" s="7">
        <v>15</v>
      </c>
      <c r="Z41" s="7" t="s">
        <v>105</v>
      </c>
      <c r="AA41" s="30">
        <v>0.14230000000000001</v>
      </c>
      <c r="AB41" s="7">
        <v>1.5</v>
      </c>
      <c r="AC41" s="7">
        <v>1.9599999999999999E-2</v>
      </c>
      <c r="AD41" s="7">
        <v>0.83</v>
      </c>
      <c r="AE41" s="32">
        <v>0.15</v>
      </c>
      <c r="AG41" s="7">
        <v>51.1066</v>
      </c>
      <c r="AH41" s="7">
        <v>0.83</v>
      </c>
      <c r="AI41" s="7">
        <v>5.28E-2</v>
      </c>
      <c r="AJ41" s="7">
        <v>1.37</v>
      </c>
      <c r="AK41" s="7">
        <v>15</v>
      </c>
      <c r="AN41" s="29">
        <v>1.6</v>
      </c>
      <c r="AP41" s="7" t="s">
        <v>105</v>
      </c>
      <c r="AQ41" s="7">
        <v>522204</v>
      </c>
      <c r="AR41" s="7">
        <v>4405436</v>
      </c>
      <c r="AT41" s="7">
        <v>0.11864993887289474</v>
      </c>
      <c r="AX41" s="7">
        <v>7.5499629903774901</v>
      </c>
      <c r="BC41" s="7" t="s">
        <v>57</v>
      </c>
    </row>
    <row r="42" spans="1:55" s="7" customFormat="1" x14ac:dyDescent="0.55000000000000004">
      <c r="A42" s="7" t="s">
        <v>130</v>
      </c>
      <c r="C42" s="7" t="s">
        <v>128</v>
      </c>
      <c r="D42" s="7">
        <v>4</v>
      </c>
      <c r="E42" s="7" t="s">
        <v>106</v>
      </c>
      <c r="F42" s="7" t="e">
        <v>#NAME?</v>
      </c>
      <c r="G42" s="7">
        <v>3.5000000000000001E-3</v>
      </c>
      <c r="H42" s="28">
        <v>3.73E-2</v>
      </c>
      <c r="I42" s="7">
        <v>2.1100000000000001E-2</v>
      </c>
      <c r="J42" s="28">
        <v>0.19800000000000001</v>
      </c>
      <c r="K42" s="7">
        <v>4.3790000000000003E-2</v>
      </c>
      <c r="L42" s="28">
        <v>0.15989999999999999</v>
      </c>
      <c r="M42" s="7" t="e">
        <v>#NAME?</v>
      </c>
      <c r="N42" s="7" t="e">
        <v>#NAME?</v>
      </c>
      <c r="O42" s="29">
        <v>22.5</v>
      </c>
      <c r="P42" s="7">
        <v>1.7</v>
      </c>
      <c r="Q42" s="29">
        <v>21.2</v>
      </c>
      <c r="R42" s="7">
        <v>8.3000000000000007</v>
      </c>
      <c r="S42" s="7">
        <v>0</v>
      </c>
      <c r="T42" s="7">
        <v>230</v>
      </c>
      <c r="U42" s="7" t="e">
        <v>#NAME?</v>
      </c>
      <c r="V42" s="7" t="s">
        <v>81</v>
      </c>
      <c r="W42" s="7">
        <v>5</v>
      </c>
      <c r="Z42" s="7" t="s">
        <v>106</v>
      </c>
      <c r="AA42" s="30">
        <v>2.1100000000000001E-2</v>
      </c>
      <c r="AB42" s="7">
        <v>19.8</v>
      </c>
      <c r="AC42" s="7">
        <v>3.5000000000000001E-3</v>
      </c>
      <c r="AD42" s="7">
        <v>3.73</v>
      </c>
      <c r="AE42" s="32">
        <v>0.15</v>
      </c>
      <c r="AG42" s="7">
        <v>285.91030000000001</v>
      </c>
      <c r="AH42" s="7">
        <v>3.73</v>
      </c>
      <c r="AI42" s="7">
        <v>4.3799999999999999E-2</v>
      </c>
      <c r="AJ42" s="7">
        <v>15.99</v>
      </c>
      <c r="AK42" s="7">
        <v>5</v>
      </c>
      <c r="AN42" s="29">
        <v>16.420000000000002</v>
      </c>
      <c r="AP42" s="7" t="s">
        <v>106</v>
      </c>
      <c r="AQ42" s="7">
        <v>4707</v>
      </c>
      <c r="AR42" s="7">
        <v>805257</v>
      </c>
      <c r="AT42" s="7">
        <v>5.8509435846364468E-3</v>
      </c>
      <c r="AU42" s="7" t="s">
        <v>49</v>
      </c>
      <c r="AX42" s="7">
        <v>-6.1320754716981174</v>
      </c>
    </row>
    <row r="43" spans="1:55" s="7" customFormat="1" x14ac:dyDescent="0.55000000000000004">
      <c r="A43" s="7" t="s">
        <v>102</v>
      </c>
      <c r="C43" s="7" t="s">
        <v>127</v>
      </c>
      <c r="D43" s="7">
        <v>1</v>
      </c>
      <c r="E43" s="7" t="s">
        <v>107</v>
      </c>
      <c r="F43" s="7" t="e">
        <v>#NAME?</v>
      </c>
      <c r="G43" s="7">
        <v>4.0899999999999999E-2</v>
      </c>
      <c r="H43" s="28">
        <v>2.2800000000000001E-2</v>
      </c>
      <c r="I43" s="7">
        <v>0.28320000000000001</v>
      </c>
      <c r="J43" s="28">
        <v>5.0099999999999999E-2</v>
      </c>
      <c r="K43" s="7">
        <v>5.0209999999999998E-2</v>
      </c>
      <c r="L43" s="28">
        <v>5.3699999999999998E-2</v>
      </c>
      <c r="M43" s="7" t="e">
        <v>#NAME?</v>
      </c>
      <c r="N43" s="7" t="e">
        <v>#NAME?</v>
      </c>
      <c r="O43" s="29">
        <v>258.5</v>
      </c>
      <c r="P43" s="7">
        <v>11.6</v>
      </c>
      <c r="Q43" s="29">
        <v>253.2</v>
      </c>
      <c r="R43" s="7">
        <v>22.4</v>
      </c>
      <c r="S43" s="7">
        <v>204</v>
      </c>
      <c r="T43" s="7">
        <v>250</v>
      </c>
      <c r="U43" s="7" t="e">
        <v>#NAME?</v>
      </c>
      <c r="V43" s="7" t="s">
        <v>59</v>
      </c>
      <c r="W43" s="7">
        <v>5</v>
      </c>
      <c r="Z43" s="7" t="s">
        <v>107</v>
      </c>
      <c r="AA43" s="30">
        <v>0.28320000000000001</v>
      </c>
      <c r="AB43" s="7">
        <v>5</v>
      </c>
      <c r="AC43" s="7">
        <v>4.0899999999999999E-2</v>
      </c>
      <c r="AD43" s="7">
        <v>2.2799999999999998</v>
      </c>
      <c r="AE43" s="32">
        <v>0.15</v>
      </c>
      <c r="AG43" s="7">
        <v>24.4451</v>
      </c>
      <c r="AH43" s="7">
        <v>2.2799999999999998</v>
      </c>
      <c r="AI43" s="7">
        <v>5.0200000000000002E-2</v>
      </c>
      <c r="AJ43" s="7">
        <v>5.37</v>
      </c>
      <c r="AK43" s="7">
        <v>5</v>
      </c>
      <c r="AN43" s="29">
        <v>5.84</v>
      </c>
      <c r="AP43" s="7" t="s">
        <v>107</v>
      </c>
      <c r="AQ43" s="7">
        <v>10057</v>
      </c>
      <c r="AR43" s="7">
        <v>309827</v>
      </c>
      <c r="AT43" s="7">
        <v>3.2491174406622775E-2</v>
      </c>
      <c r="AU43" s="7" t="s">
        <v>49</v>
      </c>
      <c r="AX43" s="7">
        <v>-2.0932069510268603</v>
      </c>
      <c r="BC43" s="7" t="s">
        <v>57</v>
      </c>
    </row>
    <row r="44" spans="1:55" s="47" customFormat="1" x14ac:dyDescent="0.55000000000000004">
      <c r="A44" s="47" t="s">
        <v>97</v>
      </c>
      <c r="C44" s="47" t="s">
        <v>128</v>
      </c>
      <c r="D44" s="47">
        <v>4</v>
      </c>
      <c r="E44" s="47" t="s">
        <v>108</v>
      </c>
      <c r="F44" s="47" t="e">
        <v>#NAME?</v>
      </c>
      <c r="G44" s="47">
        <v>3.3999999999999998E-3</v>
      </c>
      <c r="H44" s="48">
        <v>1.2200000000000001E-2</v>
      </c>
      <c r="I44" s="47">
        <v>2.18E-2</v>
      </c>
      <c r="J44" s="48">
        <v>5.1900000000000002E-2</v>
      </c>
      <c r="K44" s="47">
        <v>4.6649999999999997E-2</v>
      </c>
      <c r="L44" s="48">
        <v>5.1900000000000002E-2</v>
      </c>
      <c r="M44" s="47" t="e">
        <v>#NAME?</v>
      </c>
      <c r="N44" s="47" t="e">
        <v>#NAME?</v>
      </c>
      <c r="O44" s="49">
        <v>21.8</v>
      </c>
      <c r="P44" s="47">
        <v>0.5</v>
      </c>
      <c r="Q44" s="49">
        <v>21.9</v>
      </c>
      <c r="R44" s="47">
        <v>2.2999999999999998</v>
      </c>
      <c r="S44" s="47">
        <v>30</v>
      </c>
      <c r="T44" s="47">
        <v>150</v>
      </c>
      <c r="U44" s="47" t="e">
        <v>#NAME?</v>
      </c>
      <c r="V44" s="47" t="s">
        <v>70</v>
      </c>
      <c r="W44" s="47">
        <v>15</v>
      </c>
      <c r="Z44" s="47" t="s">
        <v>108</v>
      </c>
      <c r="AA44" s="50">
        <v>2.18E-2</v>
      </c>
      <c r="AB44" s="47">
        <v>5.2</v>
      </c>
      <c r="AC44" s="47">
        <v>3.3999999999999998E-3</v>
      </c>
      <c r="AD44" s="47">
        <v>1.22</v>
      </c>
      <c r="AE44" s="51">
        <v>0.15</v>
      </c>
      <c r="AG44" s="47">
        <v>294.55799999999999</v>
      </c>
      <c r="AH44" s="47">
        <v>1.22</v>
      </c>
      <c r="AI44" s="47">
        <v>4.6699999999999998E-2</v>
      </c>
      <c r="AJ44" s="47">
        <v>5.19</v>
      </c>
      <c r="AK44" s="47">
        <v>15</v>
      </c>
      <c r="AN44" s="49">
        <v>5.33</v>
      </c>
      <c r="AP44" s="47" t="s">
        <v>108</v>
      </c>
      <c r="AQ44" s="47">
        <v>8645</v>
      </c>
      <c r="AR44" s="47">
        <v>1970972</v>
      </c>
      <c r="AT44" s="47">
        <v>4.3903663803062775E-3</v>
      </c>
      <c r="AU44" s="47" t="s">
        <v>49</v>
      </c>
      <c r="AX44" s="47">
        <v>0.45662100456620447</v>
      </c>
    </row>
    <row r="45" spans="1:55" s="7" customFormat="1" x14ac:dyDescent="0.55000000000000004">
      <c r="A45" s="7" t="s">
        <v>102</v>
      </c>
      <c r="C45" s="7" t="s">
        <v>127</v>
      </c>
      <c r="D45" s="7">
        <v>1</v>
      </c>
      <c r="E45" s="7" t="s">
        <v>109</v>
      </c>
      <c r="F45" s="7" t="e">
        <v>#NAME?</v>
      </c>
      <c r="G45" s="7">
        <v>4.19E-2</v>
      </c>
      <c r="H45" s="28">
        <v>8.8999999999999999E-3</v>
      </c>
      <c r="I45" s="7">
        <v>0.29980000000000001</v>
      </c>
      <c r="J45" s="28">
        <v>0.02</v>
      </c>
      <c r="K45" s="7">
        <v>5.1900000000000002E-2</v>
      </c>
      <c r="L45" s="28">
        <v>1.9199999999999998E-2</v>
      </c>
      <c r="M45" s="7" t="e">
        <v>#NAME?</v>
      </c>
      <c r="N45" s="7" t="e">
        <v>#NAME?</v>
      </c>
      <c r="O45" s="29">
        <v>264.60000000000002</v>
      </c>
      <c r="P45" s="7">
        <v>4.5999999999999996</v>
      </c>
      <c r="Q45" s="29">
        <v>266.2</v>
      </c>
      <c r="R45" s="7">
        <v>9.4</v>
      </c>
      <c r="S45" s="7">
        <v>280</v>
      </c>
      <c r="T45" s="7">
        <v>88</v>
      </c>
      <c r="U45" s="7" t="e">
        <v>#NAME?</v>
      </c>
      <c r="V45" s="7" t="s">
        <v>62</v>
      </c>
      <c r="W45" s="7">
        <v>15</v>
      </c>
      <c r="Z45" s="7" t="s">
        <v>109</v>
      </c>
      <c r="AA45" s="30">
        <v>0.29980000000000001</v>
      </c>
      <c r="AB45" s="7">
        <v>2</v>
      </c>
      <c r="AC45" s="7">
        <v>4.19E-2</v>
      </c>
      <c r="AD45" s="7">
        <v>0.89</v>
      </c>
      <c r="AE45" s="32">
        <v>0.15</v>
      </c>
      <c r="AG45" s="7">
        <v>23.8703</v>
      </c>
      <c r="AH45" s="7">
        <v>0.89</v>
      </c>
      <c r="AI45" s="7">
        <v>5.1900000000000002E-2</v>
      </c>
      <c r="AJ45" s="7">
        <v>1.92</v>
      </c>
      <c r="AK45" s="7">
        <v>15</v>
      </c>
      <c r="AN45" s="29">
        <v>2.11</v>
      </c>
      <c r="AP45" s="7" t="s">
        <v>109</v>
      </c>
      <c r="AQ45" s="7">
        <v>642483</v>
      </c>
      <c r="AR45" s="7">
        <v>1223062</v>
      </c>
      <c r="AT45" s="7">
        <v>0.52581066282105726</v>
      </c>
      <c r="AU45" s="7" t="s">
        <v>63</v>
      </c>
      <c r="AX45" s="7">
        <v>0.60105184072124507</v>
      </c>
    </row>
    <row r="46" spans="1:55" s="7" customFormat="1" x14ac:dyDescent="0.55000000000000004">
      <c r="A46" s="7" t="s">
        <v>131</v>
      </c>
      <c r="C46" s="7" t="s">
        <v>128</v>
      </c>
      <c r="D46" s="7">
        <v>4</v>
      </c>
      <c r="E46" s="7" t="s">
        <v>110</v>
      </c>
      <c r="F46" s="7" t="e">
        <v>#NAME?</v>
      </c>
      <c r="G46" s="7">
        <v>3.3999999999999998E-3</v>
      </c>
      <c r="H46" s="28">
        <v>5.62E-2</v>
      </c>
      <c r="I46" s="7">
        <v>3.1E-2</v>
      </c>
      <c r="J46" s="28">
        <v>0.17749999999999999</v>
      </c>
      <c r="K46" s="7">
        <v>6.6549999999999998E-2</v>
      </c>
      <c r="L46" s="28">
        <v>0.18149999999999999</v>
      </c>
      <c r="M46" s="7" t="e">
        <v>#NAME?</v>
      </c>
      <c r="N46" s="7" t="e">
        <v>#NAME?</v>
      </c>
      <c r="O46" s="29">
        <v>21.7</v>
      </c>
      <c r="P46" s="7">
        <v>2.4</v>
      </c>
      <c r="Q46" s="29">
        <v>31</v>
      </c>
      <c r="R46" s="7">
        <v>10.8</v>
      </c>
      <c r="S46" s="7">
        <v>822</v>
      </c>
      <c r="T46" s="7">
        <v>772</v>
      </c>
      <c r="U46" s="7" t="e">
        <v>#NAME?</v>
      </c>
      <c r="V46" s="7" t="s">
        <v>66</v>
      </c>
      <c r="W46" s="7">
        <v>5</v>
      </c>
      <c r="Z46" s="7" t="s">
        <v>110</v>
      </c>
      <c r="AA46" s="30">
        <v>3.1E-2</v>
      </c>
      <c r="AB46" s="7">
        <v>17.8</v>
      </c>
      <c r="AC46" s="7">
        <v>3.3999999999999998E-3</v>
      </c>
      <c r="AD46" s="7">
        <v>5.62</v>
      </c>
      <c r="AE46" s="32">
        <v>0.15</v>
      </c>
      <c r="AG46" s="7">
        <v>296.16500000000002</v>
      </c>
      <c r="AH46" s="7">
        <v>5.62</v>
      </c>
      <c r="AI46" s="7">
        <v>6.6600000000000006E-2</v>
      </c>
      <c r="AJ46" s="7">
        <v>18.149999999999999</v>
      </c>
      <c r="AK46" s="7">
        <v>5</v>
      </c>
      <c r="AN46" s="29">
        <v>19</v>
      </c>
      <c r="AP46" s="7" t="s">
        <v>110</v>
      </c>
      <c r="AQ46" s="7">
        <v>1425</v>
      </c>
      <c r="AR46" s="7">
        <v>143440</v>
      </c>
      <c r="AT46" s="7">
        <v>9.9439929763392582E-3</v>
      </c>
      <c r="AU46" s="7" t="s">
        <v>49</v>
      </c>
      <c r="AX46" s="7">
        <v>30.000000000000004</v>
      </c>
      <c r="BC46" s="7" t="s">
        <v>57</v>
      </c>
    </row>
    <row r="47" spans="1:55" s="7" customFormat="1" x14ac:dyDescent="0.55000000000000004">
      <c r="A47" s="7" t="s">
        <v>102</v>
      </c>
      <c r="C47" s="7" t="s">
        <v>127</v>
      </c>
      <c r="D47" s="7">
        <v>1</v>
      </c>
      <c r="E47" s="7" t="s">
        <v>111</v>
      </c>
      <c r="F47" s="7" t="e">
        <v>#NAME?</v>
      </c>
      <c r="G47" s="7">
        <v>4.2900000000000001E-2</v>
      </c>
      <c r="H47" s="28">
        <v>6.1999999999999998E-3</v>
      </c>
      <c r="I47" s="7">
        <v>0.31380000000000002</v>
      </c>
      <c r="J47" s="28">
        <v>1.6400000000000001E-2</v>
      </c>
      <c r="K47" s="7">
        <v>5.3100000000000001E-2</v>
      </c>
      <c r="L47" s="28">
        <v>1.5100000000000001E-2</v>
      </c>
      <c r="M47" s="7" t="e">
        <v>#NAME?</v>
      </c>
      <c r="N47" s="7" t="e">
        <v>#NAME?</v>
      </c>
      <c r="O47" s="29">
        <v>270.60000000000002</v>
      </c>
      <c r="P47" s="7">
        <v>3.3</v>
      </c>
      <c r="Q47" s="29">
        <v>277.10000000000002</v>
      </c>
      <c r="R47" s="7">
        <v>8</v>
      </c>
      <c r="S47" s="7">
        <v>332</v>
      </c>
      <c r="T47" s="7">
        <v>68</v>
      </c>
      <c r="U47" s="7" t="e">
        <v>#NAME?</v>
      </c>
      <c r="V47" s="7" t="s">
        <v>73</v>
      </c>
      <c r="W47" s="7">
        <v>15</v>
      </c>
      <c r="Z47" s="7" t="s">
        <v>111</v>
      </c>
      <c r="AA47" s="30">
        <v>0.31380000000000002</v>
      </c>
      <c r="AB47" s="7">
        <v>1.6</v>
      </c>
      <c r="AC47" s="7">
        <v>4.2900000000000001E-2</v>
      </c>
      <c r="AD47" s="7">
        <v>0.62</v>
      </c>
      <c r="AE47" s="32">
        <v>0.15</v>
      </c>
      <c r="AG47" s="7">
        <v>23.328800000000001</v>
      </c>
      <c r="AH47" s="7">
        <v>0.62</v>
      </c>
      <c r="AI47" s="7">
        <v>5.3100000000000001E-2</v>
      </c>
      <c r="AJ47" s="7">
        <v>1.51</v>
      </c>
      <c r="AK47" s="7">
        <v>15</v>
      </c>
      <c r="AN47" s="29">
        <v>1.63</v>
      </c>
      <c r="AP47" s="7" t="s">
        <v>111</v>
      </c>
      <c r="AQ47" s="7">
        <v>1201649</v>
      </c>
      <c r="AR47" s="7">
        <v>1876988</v>
      </c>
      <c r="AT47" s="7">
        <v>0.64081453572804692</v>
      </c>
      <c r="AU47" s="7" t="s">
        <v>63</v>
      </c>
      <c r="AX47" s="7">
        <v>2.3457235654998243</v>
      </c>
    </row>
    <row r="48" spans="1:55" s="7" customFormat="1" x14ac:dyDescent="0.55000000000000004">
      <c r="A48" s="7" t="s">
        <v>97</v>
      </c>
      <c r="C48" s="7" t="s">
        <v>128</v>
      </c>
      <c r="D48" s="7">
        <v>4</v>
      </c>
      <c r="E48" s="7" t="s">
        <v>112</v>
      </c>
      <c r="F48" s="7" t="e">
        <v>#NAME?</v>
      </c>
      <c r="G48" s="7">
        <v>3.5000000000000001E-3</v>
      </c>
      <c r="H48" s="28">
        <v>1.32E-2</v>
      </c>
      <c r="I48" s="7">
        <v>2.3400000000000001E-2</v>
      </c>
      <c r="J48" s="28">
        <v>4.4400000000000002E-2</v>
      </c>
      <c r="K48" s="7">
        <v>4.8309999999999999E-2</v>
      </c>
      <c r="L48" s="28">
        <v>5.1400000000000001E-2</v>
      </c>
      <c r="M48" s="7" t="e">
        <v>#NAME?</v>
      </c>
      <c r="N48" s="7" t="e">
        <v>#NAME?</v>
      </c>
      <c r="O48" s="29">
        <v>22.6</v>
      </c>
      <c r="P48" s="7">
        <v>0.6</v>
      </c>
      <c r="Q48" s="29">
        <v>23.5</v>
      </c>
      <c r="R48" s="7">
        <v>2.1</v>
      </c>
      <c r="S48" s="7">
        <v>114</v>
      </c>
      <c r="T48" s="7">
        <v>230</v>
      </c>
      <c r="U48" s="7" t="e">
        <v>#NAME?</v>
      </c>
      <c r="V48" s="7" t="s">
        <v>68</v>
      </c>
      <c r="W48" s="7">
        <v>15</v>
      </c>
      <c r="Z48" s="7" t="s">
        <v>112</v>
      </c>
      <c r="AA48" s="30">
        <v>2.3400000000000001E-2</v>
      </c>
      <c r="AB48" s="7">
        <v>4.4000000000000004</v>
      </c>
      <c r="AC48" s="7">
        <v>3.5000000000000001E-3</v>
      </c>
      <c r="AD48" s="7">
        <v>1.32</v>
      </c>
      <c r="AE48" s="32">
        <v>0.15</v>
      </c>
      <c r="AG48" s="7">
        <v>284.8793</v>
      </c>
      <c r="AH48" s="7">
        <v>1.32</v>
      </c>
      <c r="AI48" s="7">
        <v>4.8300000000000003E-2</v>
      </c>
      <c r="AJ48" s="7">
        <v>5.14</v>
      </c>
      <c r="AK48" s="7">
        <v>15</v>
      </c>
      <c r="AN48" s="29">
        <v>5.3</v>
      </c>
      <c r="AP48" s="7" t="s">
        <v>112</v>
      </c>
      <c r="AQ48" s="7">
        <v>8112</v>
      </c>
      <c r="AR48" s="7">
        <v>2208209</v>
      </c>
      <c r="AT48" s="7">
        <v>3.6770876948414161E-3</v>
      </c>
      <c r="AU48" s="7" t="s">
        <v>49</v>
      </c>
      <c r="AX48" s="7">
        <v>3.8297872340425476</v>
      </c>
    </row>
    <row r="49" spans="1:55" s="7" customFormat="1" x14ac:dyDescent="0.55000000000000004">
      <c r="A49" s="7" t="s">
        <v>102</v>
      </c>
      <c r="C49" s="7" t="s">
        <v>127</v>
      </c>
      <c r="D49" s="7">
        <v>1</v>
      </c>
      <c r="E49" s="7" t="s">
        <v>113</v>
      </c>
      <c r="F49" s="7" t="e">
        <v>#NAME?</v>
      </c>
      <c r="G49" s="7">
        <v>4.4499999999999998E-2</v>
      </c>
      <c r="H49" s="28">
        <v>6.0000000000000001E-3</v>
      </c>
      <c r="I49" s="7">
        <v>0.3206</v>
      </c>
      <c r="J49" s="28">
        <v>2.5700000000000001E-2</v>
      </c>
      <c r="K49" s="7">
        <v>5.2220000000000003E-2</v>
      </c>
      <c r="L49" s="28">
        <v>2.1299999999999999E-2</v>
      </c>
      <c r="M49" s="7" t="e">
        <v>#NAME?</v>
      </c>
      <c r="N49" s="7" t="e">
        <v>#NAME?</v>
      </c>
      <c r="O49" s="29">
        <v>280.8</v>
      </c>
      <c r="P49" s="7">
        <v>3.3</v>
      </c>
      <c r="Q49" s="29">
        <v>282.3</v>
      </c>
      <c r="R49" s="7">
        <v>12.7</v>
      </c>
      <c r="S49" s="7">
        <v>294</v>
      </c>
      <c r="T49" s="7">
        <v>98</v>
      </c>
      <c r="U49" s="7" t="e">
        <v>#NAME?</v>
      </c>
      <c r="V49" s="7" t="s">
        <v>47</v>
      </c>
      <c r="W49" s="7">
        <v>15</v>
      </c>
      <c r="Z49" s="7" t="s">
        <v>113</v>
      </c>
      <c r="AA49" s="30">
        <v>0.3206</v>
      </c>
      <c r="AB49" s="7">
        <v>2.6</v>
      </c>
      <c r="AC49" s="7">
        <v>4.4499999999999998E-2</v>
      </c>
      <c r="AD49" s="7">
        <v>0.6</v>
      </c>
      <c r="AE49" s="32">
        <v>0.15</v>
      </c>
      <c r="AG49" s="7">
        <v>22.457799999999999</v>
      </c>
      <c r="AH49" s="7">
        <v>0.6</v>
      </c>
      <c r="AI49" s="7">
        <v>5.2200000000000003E-2</v>
      </c>
      <c r="AJ49" s="7">
        <v>2.13</v>
      </c>
      <c r="AK49" s="7">
        <v>15</v>
      </c>
      <c r="AN49" s="29">
        <v>2.21</v>
      </c>
      <c r="AP49" s="7" t="s">
        <v>113</v>
      </c>
      <c r="AQ49" s="7">
        <v>176852</v>
      </c>
      <c r="AR49" s="7">
        <v>702272</v>
      </c>
      <c r="AT49" s="7">
        <v>0.25206981548104757</v>
      </c>
      <c r="AX49" s="7">
        <v>0.53134962805525543</v>
      </c>
    </row>
    <row r="50" spans="1:55" s="7" customFormat="1" x14ac:dyDescent="0.55000000000000004">
      <c r="A50" s="7" t="s">
        <v>102</v>
      </c>
      <c r="C50" s="7" t="s">
        <v>127</v>
      </c>
      <c r="D50" s="7">
        <v>0</v>
      </c>
      <c r="E50" s="7" t="s">
        <v>114</v>
      </c>
      <c r="F50" s="7" t="e">
        <v>#NAME?</v>
      </c>
      <c r="G50" s="7">
        <v>6.6900000000000001E-2</v>
      </c>
      <c r="H50" s="28">
        <v>1.18E-2</v>
      </c>
      <c r="I50" s="7">
        <v>0.52710000000000001</v>
      </c>
      <c r="J50" s="28">
        <v>4.6699999999999998E-2</v>
      </c>
      <c r="K50" s="7">
        <v>5.7169999999999999E-2</v>
      </c>
      <c r="L50" s="28">
        <v>3.5200000000000002E-2</v>
      </c>
      <c r="M50" s="7" t="e">
        <v>#NAME?</v>
      </c>
      <c r="N50" s="7" t="e">
        <v>#NAME?</v>
      </c>
      <c r="O50" s="29">
        <v>417.3</v>
      </c>
      <c r="P50" s="7">
        <v>9.6</v>
      </c>
      <c r="Q50" s="29">
        <v>429.9</v>
      </c>
      <c r="R50" s="7">
        <v>32.700000000000003</v>
      </c>
      <c r="S50" s="7">
        <v>496</v>
      </c>
      <c r="T50" s="7">
        <v>154</v>
      </c>
      <c r="U50" s="7" t="e">
        <v>#NAME?</v>
      </c>
      <c r="V50" s="7" t="s">
        <v>52</v>
      </c>
      <c r="W50" s="7">
        <v>5</v>
      </c>
      <c r="Z50" s="7" t="s">
        <v>114</v>
      </c>
      <c r="AA50" s="30">
        <v>0.52710000000000001</v>
      </c>
      <c r="AB50" s="7">
        <v>4.7</v>
      </c>
      <c r="AC50" s="7">
        <v>6.6900000000000001E-2</v>
      </c>
      <c r="AD50" s="7">
        <v>1.18</v>
      </c>
      <c r="AE50" s="32">
        <v>0.15</v>
      </c>
      <c r="AG50" s="7">
        <v>14.9544</v>
      </c>
      <c r="AH50" s="7">
        <v>1.18</v>
      </c>
      <c r="AI50" s="7">
        <v>5.7200000000000001E-2</v>
      </c>
      <c r="AJ50" s="7">
        <v>3.52</v>
      </c>
      <c r="AK50" s="7">
        <v>5</v>
      </c>
      <c r="AN50" s="29">
        <v>3.71</v>
      </c>
      <c r="AP50" s="7" t="s">
        <v>114</v>
      </c>
      <c r="AQ50" s="7">
        <v>285608</v>
      </c>
      <c r="AR50" s="7">
        <v>677640</v>
      </c>
      <c r="AT50" s="7">
        <v>0.42187865752065756</v>
      </c>
      <c r="AU50" s="7" t="s">
        <v>63</v>
      </c>
      <c r="AX50" s="7">
        <v>2.9309141660851301</v>
      </c>
    </row>
    <row r="51" spans="1:55" s="7" customFormat="1" x14ac:dyDescent="0.55000000000000004">
      <c r="A51" s="7" t="s">
        <v>132</v>
      </c>
      <c r="C51" s="7" t="s">
        <v>128</v>
      </c>
      <c r="D51" s="7">
        <v>5</v>
      </c>
      <c r="E51" s="7" t="s">
        <v>115</v>
      </c>
      <c r="F51" s="7" t="e">
        <v>#NAME?</v>
      </c>
      <c r="G51" s="7">
        <v>3.7000000000000002E-3</v>
      </c>
      <c r="H51" s="28">
        <v>5.7000000000000002E-3</v>
      </c>
      <c r="I51" s="7">
        <v>2.2700000000000001E-2</v>
      </c>
      <c r="J51" s="28">
        <v>3.1699999999999999E-2</v>
      </c>
      <c r="K51" s="7">
        <v>4.4929999999999998E-2</v>
      </c>
      <c r="L51" s="28">
        <v>3.44E-2</v>
      </c>
      <c r="M51" s="7" t="e">
        <v>#NAME?</v>
      </c>
      <c r="N51" s="7" t="e">
        <v>#NAME?</v>
      </c>
      <c r="O51" s="29">
        <v>23.6</v>
      </c>
      <c r="P51" s="7">
        <v>0.3</v>
      </c>
      <c r="Q51" s="29">
        <v>22.8</v>
      </c>
      <c r="R51" s="7">
        <v>1.4</v>
      </c>
      <c r="S51" s="7">
        <v>0</v>
      </c>
      <c r="T51" s="7">
        <v>22</v>
      </c>
      <c r="U51" s="7" t="e">
        <v>#NAME?</v>
      </c>
      <c r="V51" s="7" t="s">
        <v>81</v>
      </c>
      <c r="W51" s="7">
        <v>15</v>
      </c>
      <c r="Z51" s="7" t="s">
        <v>115</v>
      </c>
      <c r="AA51" s="30">
        <v>2.2700000000000001E-2</v>
      </c>
      <c r="AB51" s="7">
        <v>3.2</v>
      </c>
      <c r="AC51" s="7">
        <v>3.7000000000000002E-3</v>
      </c>
      <c r="AD51" s="7">
        <v>0.56999999999999995</v>
      </c>
      <c r="AE51" s="32">
        <v>0.15</v>
      </c>
      <c r="AG51" s="7">
        <v>272.8603</v>
      </c>
      <c r="AH51" s="7">
        <v>0.56999999999999995</v>
      </c>
      <c r="AI51" s="7">
        <v>4.4900000000000002E-2</v>
      </c>
      <c r="AJ51" s="7">
        <v>3.44</v>
      </c>
      <c r="AK51" s="7">
        <v>15</v>
      </c>
      <c r="AN51" s="29">
        <v>3.49</v>
      </c>
      <c r="AP51" s="7" t="s">
        <v>115</v>
      </c>
      <c r="AQ51" s="7">
        <v>24240</v>
      </c>
      <c r="AR51" s="7">
        <v>4742591</v>
      </c>
      <c r="AT51" s="7">
        <v>5.1160309576773373E-3</v>
      </c>
      <c r="AU51" s="7" t="s">
        <v>49</v>
      </c>
      <c r="AX51" s="7">
        <v>-3.5087719298245723</v>
      </c>
    </row>
    <row r="52" spans="1:55" s="7" customFormat="1" x14ac:dyDescent="0.55000000000000004">
      <c r="A52" s="7" t="s">
        <v>116</v>
      </c>
      <c r="C52" s="7" t="s">
        <v>171</v>
      </c>
      <c r="D52" s="7">
        <v>3</v>
      </c>
      <c r="E52" s="7" t="s">
        <v>117</v>
      </c>
      <c r="F52" s="7" t="e">
        <v>#NAME?</v>
      </c>
      <c r="G52" s="7">
        <v>1.26E-2</v>
      </c>
      <c r="H52" s="28">
        <v>5.5999999999999999E-3</v>
      </c>
      <c r="I52" s="7">
        <v>0.10680000000000001</v>
      </c>
      <c r="J52" s="28">
        <v>1.3299999999999999E-2</v>
      </c>
      <c r="K52" s="7">
        <v>6.164E-2</v>
      </c>
      <c r="L52" s="28">
        <v>1.4200000000000001E-2</v>
      </c>
      <c r="M52" s="7" t="e">
        <v>#NAME?</v>
      </c>
      <c r="N52" s="7" t="e">
        <v>#NAME?</v>
      </c>
      <c r="O52" s="29">
        <v>80.5</v>
      </c>
      <c r="P52" s="7">
        <v>0.9</v>
      </c>
      <c r="Q52" s="29">
        <v>103</v>
      </c>
      <c r="R52" s="7">
        <v>2.6</v>
      </c>
      <c r="S52" s="7">
        <v>660</v>
      </c>
      <c r="T52" s="7">
        <v>60</v>
      </c>
      <c r="U52" s="7" t="e">
        <v>#NAME?</v>
      </c>
      <c r="V52" s="7" t="s">
        <v>55</v>
      </c>
      <c r="W52" s="7">
        <v>15</v>
      </c>
      <c r="Z52" s="7" t="s">
        <v>117</v>
      </c>
      <c r="AA52" s="30">
        <v>0.10680000000000001</v>
      </c>
      <c r="AB52" s="7">
        <v>1.3</v>
      </c>
      <c r="AC52" s="7">
        <v>1.26E-2</v>
      </c>
      <c r="AD52" s="7">
        <v>0.56000000000000005</v>
      </c>
      <c r="AE52" s="32">
        <v>0.15</v>
      </c>
      <c r="AG52" s="7">
        <v>79.603099999999998</v>
      </c>
      <c r="AH52" s="7">
        <v>0.56000000000000005</v>
      </c>
      <c r="AI52" s="7">
        <v>6.1600000000000002E-2</v>
      </c>
      <c r="AJ52" s="7">
        <v>1.42</v>
      </c>
      <c r="AK52" s="7">
        <v>15</v>
      </c>
      <c r="AN52" s="29">
        <v>1.52</v>
      </c>
      <c r="AP52" s="7" t="s">
        <v>117</v>
      </c>
      <c r="AQ52" s="7">
        <v>1817604</v>
      </c>
      <c r="AR52" s="7">
        <v>5061322</v>
      </c>
      <c r="AT52" s="7">
        <v>0.35946078879549026</v>
      </c>
      <c r="AU52" s="7" t="s">
        <v>63</v>
      </c>
      <c r="AX52" s="7">
        <v>21.844660194174757</v>
      </c>
      <c r="BC52" s="7" t="s">
        <v>57</v>
      </c>
    </row>
    <row r="53" spans="1:55" s="7" customFormat="1" x14ac:dyDescent="0.55000000000000004">
      <c r="A53" s="7" t="s">
        <v>97</v>
      </c>
      <c r="C53" s="7" t="s">
        <v>128</v>
      </c>
      <c r="D53" s="7">
        <v>4</v>
      </c>
      <c r="E53" s="7" t="s">
        <v>118</v>
      </c>
      <c r="F53" s="7" t="e">
        <v>#NAME?</v>
      </c>
      <c r="G53" s="7">
        <v>3.7000000000000002E-3</v>
      </c>
      <c r="H53" s="28">
        <v>1.5299999999999999E-2</v>
      </c>
      <c r="I53" s="7">
        <v>2.3099999999999999E-2</v>
      </c>
      <c r="J53" s="28">
        <v>8.0799999999999997E-2</v>
      </c>
      <c r="K53" s="7">
        <v>4.5319999999999999E-2</v>
      </c>
      <c r="L53" s="28">
        <v>8.4199999999999997E-2</v>
      </c>
      <c r="M53" s="7" t="e">
        <v>#NAME?</v>
      </c>
      <c r="N53" s="7" t="e">
        <v>#NAME?</v>
      </c>
      <c r="O53" s="29">
        <v>23.8</v>
      </c>
      <c r="P53" s="7">
        <v>0.7</v>
      </c>
      <c r="Q53" s="29">
        <v>23.2</v>
      </c>
      <c r="R53" s="7">
        <v>3.7</v>
      </c>
      <c r="S53" s="7">
        <v>0</v>
      </c>
      <c r="T53" s="7">
        <v>154</v>
      </c>
      <c r="U53" s="7" t="e">
        <v>#NAME?</v>
      </c>
      <c r="V53" s="7" t="s">
        <v>59</v>
      </c>
      <c r="W53" s="7">
        <v>15</v>
      </c>
      <c r="Z53" s="7" t="s">
        <v>118</v>
      </c>
      <c r="AA53" s="30">
        <v>2.3099999999999999E-2</v>
      </c>
      <c r="AB53" s="7">
        <v>8.1</v>
      </c>
      <c r="AC53" s="7">
        <v>3.7000000000000002E-3</v>
      </c>
      <c r="AD53" s="7">
        <v>1.53</v>
      </c>
      <c r="AE53" s="32">
        <v>0.15</v>
      </c>
      <c r="AG53" s="7">
        <v>270.77519999999998</v>
      </c>
      <c r="AH53" s="7">
        <v>1.53</v>
      </c>
      <c r="AI53" s="7">
        <v>4.53E-2</v>
      </c>
      <c r="AJ53" s="7">
        <v>8.42</v>
      </c>
      <c r="AK53" s="7">
        <v>15</v>
      </c>
      <c r="AN53" s="29">
        <v>8.56</v>
      </c>
      <c r="AP53" s="7" t="s">
        <v>118</v>
      </c>
      <c r="AQ53" s="7">
        <v>1641</v>
      </c>
      <c r="AR53" s="7">
        <v>666400</v>
      </c>
      <c r="AT53" s="7">
        <v>2.4648461326586793E-3</v>
      </c>
      <c r="AU53" s="7" t="s">
        <v>49</v>
      </c>
      <c r="AX53" s="7">
        <v>-2.5862068965517349</v>
      </c>
    </row>
    <row r="54" spans="1:55" s="7" customFormat="1" x14ac:dyDescent="0.55000000000000004">
      <c r="A54" s="7" t="s">
        <v>133</v>
      </c>
      <c r="C54" s="7" t="s">
        <v>127</v>
      </c>
      <c r="D54" s="7">
        <v>2</v>
      </c>
      <c r="E54" s="7" t="s">
        <v>119</v>
      </c>
      <c r="F54" s="7" t="e">
        <v>#NAME?</v>
      </c>
      <c r="G54" s="7">
        <v>3.85E-2</v>
      </c>
      <c r="H54" s="28">
        <v>5.3E-3</v>
      </c>
      <c r="I54" s="7">
        <v>0.27200000000000002</v>
      </c>
      <c r="J54" s="28">
        <v>1.8800000000000001E-2</v>
      </c>
      <c r="K54" s="7">
        <v>5.1290000000000002E-2</v>
      </c>
      <c r="L54" s="28">
        <v>1.8100000000000002E-2</v>
      </c>
      <c r="M54" s="7" t="e">
        <v>#NAME?</v>
      </c>
      <c r="N54" s="7" t="e">
        <v>#NAME?</v>
      </c>
      <c r="O54" s="29">
        <v>243.3</v>
      </c>
      <c r="P54" s="7">
        <v>2.5</v>
      </c>
      <c r="Q54" s="29">
        <v>244.3</v>
      </c>
      <c r="R54" s="7">
        <v>8.1999999999999993</v>
      </c>
      <c r="S54" s="7">
        <v>252</v>
      </c>
      <c r="T54" s="7">
        <v>84</v>
      </c>
      <c r="U54" s="7" t="e">
        <v>#NAME?</v>
      </c>
      <c r="V54" s="7" t="s">
        <v>62</v>
      </c>
      <c r="W54" s="7">
        <v>15</v>
      </c>
      <c r="Z54" s="7" t="s">
        <v>119</v>
      </c>
      <c r="AA54" s="30">
        <v>0.27200000000000002</v>
      </c>
      <c r="AB54" s="7">
        <v>1.9</v>
      </c>
      <c r="AC54" s="7">
        <v>3.85E-2</v>
      </c>
      <c r="AD54" s="7">
        <v>0.53</v>
      </c>
      <c r="AE54" s="32">
        <v>0.15</v>
      </c>
      <c r="AG54" s="7">
        <v>26.0001</v>
      </c>
      <c r="AH54" s="7">
        <v>0.53</v>
      </c>
      <c r="AI54" s="7">
        <v>5.1299999999999998E-2</v>
      </c>
      <c r="AJ54" s="7">
        <v>1.81</v>
      </c>
      <c r="AK54" s="7">
        <v>15</v>
      </c>
      <c r="AN54" s="29">
        <v>1.88</v>
      </c>
      <c r="AP54" s="7" t="s">
        <v>119</v>
      </c>
      <c r="AQ54" s="7">
        <v>157824</v>
      </c>
      <c r="AR54" s="7">
        <v>1758472</v>
      </c>
      <c r="AT54" s="7">
        <v>8.983670401132135E-2</v>
      </c>
      <c r="AU54" s="7" t="s">
        <v>49</v>
      </c>
      <c r="AX54" s="7">
        <v>0.40933278755628244</v>
      </c>
      <c r="BC54" s="7" t="s">
        <v>57</v>
      </c>
    </row>
    <row r="55" spans="1:55" s="7" customFormat="1" x14ac:dyDescent="0.55000000000000004">
      <c r="A55" s="7" t="s">
        <v>120</v>
      </c>
      <c r="C55" s="7" t="s">
        <v>128</v>
      </c>
      <c r="D55" s="7">
        <v>5</v>
      </c>
      <c r="E55" s="7" t="s">
        <v>121</v>
      </c>
      <c r="F55" s="7" t="e">
        <v>#NAME?</v>
      </c>
      <c r="G55" s="7">
        <v>3.5000000000000001E-3</v>
      </c>
      <c r="H55" s="28">
        <v>8.9999999999999993E-3</v>
      </c>
      <c r="I55" s="7">
        <v>2.3300000000000001E-2</v>
      </c>
      <c r="J55" s="28">
        <v>2.7900000000000001E-2</v>
      </c>
      <c r="K55" s="7">
        <v>4.8910000000000002E-2</v>
      </c>
      <c r="L55" s="28">
        <v>3.0700000000000002E-2</v>
      </c>
      <c r="M55" s="7" t="e">
        <v>#NAME?</v>
      </c>
      <c r="N55" s="7" t="e">
        <v>#NAME?</v>
      </c>
      <c r="O55" s="29">
        <v>22.2</v>
      </c>
      <c r="P55" s="7">
        <v>0.4</v>
      </c>
      <c r="Q55" s="29">
        <v>23.4</v>
      </c>
      <c r="R55" s="7">
        <v>1.3</v>
      </c>
      <c r="S55" s="7">
        <v>142</v>
      </c>
      <c r="T55" s="7">
        <v>144</v>
      </c>
      <c r="U55" s="7" t="e">
        <v>#NAME?</v>
      </c>
      <c r="V55" s="7" t="s">
        <v>66</v>
      </c>
      <c r="W55" s="7">
        <v>15</v>
      </c>
      <c r="Z55" s="7" t="s">
        <v>121</v>
      </c>
      <c r="AA55" s="30">
        <v>2.3300000000000001E-2</v>
      </c>
      <c r="AB55" s="7">
        <v>2.8</v>
      </c>
      <c r="AC55" s="7">
        <v>3.5000000000000001E-3</v>
      </c>
      <c r="AD55" s="7">
        <v>0.9</v>
      </c>
      <c r="AE55" s="32">
        <v>0.15</v>
      </c>
      <c r="AG55" s="7">
        <v>289.83589999999998</v>
      </c>
      <c r="AH55" s="7">
        <v>0.9</v>
      </c>
      <c r="AI55" s="7">
        <v>4.8899999999999999E-2</v>
      </c>
      <c r="AJ55" s="7">
        <v>3.07</v>
      </c>
      <c r="AK55" s="7">
        <v>15</v>
      </c>
      <c r="AN55" s="29">
        <v>3.2</v>
      </c>
      <c r="AP55" s="7" t="s">
        <v>121</v>
      </c>
      <c r="AQ55" s="7">
        <v>47949</v>
      </c>
      <c r="AR55" s="7">
        <v>3616296</v>
      </c>
      <c r="AT55" s="7">
        <v>1.3271860380097382E-2</v>
      </c>
      <c r="AU55" s="7" t="s">
        <v>49</v>
      </c>
      <c r="AX55" s="7">
        <v>5.1282051282051206</v>
      </c>
    </row>
    <row r="56" spans="1:55" s="7" customFormat="1" x14ac:dyDescent="0.55000000000000004">
      <c r="A56" s="7" t="s">
        <v>120</v>
      </c>
      <c r="C56" s="7" t="s">
        <v>128</v>
      </c>
      <c r="D56" s="7">
        <v>5</v>
      </c>
      <c r="E56" s="7" t="s">
        <v>122</v>
      </c>
      <c r="F56" s="7" t="e">
        <v>#NAME?</v>
      </c>
      <c r="G56" s="7">
        <v>3.3999999999999998E-3</v>
      </c>
      <c r="H56" s="28">
        <v>8.6E-3</v>
      </c>
      <c r="I56" s="7">
        <v>2.0899999999999998E-2</v>
      </c>
      <c r="J56" s="28">
        <v>3.15E-2</v>
      </c>
      <c r="K56" s="7">
        <v>4.4130000000000003E-2</v>
      </c>
      <c r="L56" s="28">
        <v>3.61E-2</v>
      </c>
      <c r="M56" s="7" t="e">
        <v>#NAME?</v>
      </c>
      <c r="N56" s="7" t="e">
        <v>#NAME?</v>
      </c>
      <c r="O56" s="36">
        <v>22.1</v>
      </c>
      <c r="P56" s="7">
        <v>0.4</v>
      </c>
      <c r="Q56" s="36">
        <v>21</v>
      </c>
      <c r="R56" s="7">
        <v>1.3</v>
      </c>
      <c r="S56" s="7">
        <v>0</v>
      </c>
      <c r="T56" s="7">
        <v>0</v>
      </c>
      <c r="U56" s="7" t="e">
        <v>#NAME?</v>
      </c>
      <c r="V56" s="7" t="s">
        <v>73</v>
      </c>
      <c r="W56" s="7">
        <v>15</v>
      </c>
      <c r="Z56" s="7" t="s">
        <v>122</v>
      </c>
      <c r="AA56" s="37">
        <v>2.0899999999999998E-2</v>
      </c>
      <c r="AB56" s="39">
        <v>3.2</v>
      </c>
      <c r="AC56" s="39">
        <v>3.3999999999999998E-3</v>
      </c>
      <c r="AD56" s="39">
        <v>0.86</v>
      </c>
      <c r="AE56" s="40">
        <v>0.15</v>
      </c>
      <c r="AG56" s="7">
        <v>290.68959999999998</v>
      </c>
      <c r="AH56" s="7">
        <v>0.86</v>
      </c>
      <c r="AI56" s="7">
        <v>4.41E-2</v>
      </c>
      <c r="AJ56" s="7">
        <v>3.61</v>
      </c>
      <c r="AK56" s="7">
        <v>15</v>
      </c>
      <c r="AN56" s="36">
        <v>3.71</v>
      </c>
      <c r="AP56" s="7" t="s">
        <v>122</v>
      </c>
      <c r="AQ56" s="7">
        <v>67565</v>
      </c>
      <c r="AR56" s="7">
        <v>4148286</v>
      </c>
      <c r="AT56" s="7">
        <v>1.6303066926102696E-2</v>
      </c>
      <c r="AU56" s="7" t="s">
        <v>49</v>
      </c>
      <c r="AX56" s="7">
        <v>-5.2380952380952417</v>
      </c>
    </row>
    <row r="57" spans="1:55" s="7" customFormat="1" x14ac:dyDescent="0.55000000000000004"/>
    <row r="58" spans="1:55" s="7" customFormat="1" x14ac:dyDescent="0.55000000000000004">
      <c r="AX58" s="17" t="s">
        <v>123</v>
      </c>
      <c r="BC58" s="17" t="s">
        <v>123</v>
      </c>
    </row>
    <row r="59" spans="1:55" s="7" customFormat="1" x14ac:dyDescent="0.55000000000000004">
      <c r="AX59" s="17" t="s">
        <v>166</v>
      </c>
      <c r="BC59" s="17" t="s">
        <v>124</v>
      </c>
    </row>
    <row r="60" spans="1:55" s="7" customFormat="1" x14ac:dyDescent="0.55000000000000004">
      <c r="AA60" s="52"/>
      <c r="AB60" s="52"/>
      <c r="AC60" s="52"/>
      <c r="AD60" s="52"/>
      <c r="AE60" s="52"/>
      <c r="BC60" s="31" t="s">
        <v>125</v>
      </c>
    </row>
    <row r="61" spans="1:55" s="7" customFormat="1" x14ac:dyDescent="0.55000000000000004">
      <c r="AA61" s="52"/>
      <c r="AB61" s="52"/>
      <c r="AC61" s="52"/>
      <c r="AD61" s="52"/>
      <c r="AE61" s="52"/>
      <c r="BC61" s="31" t="s">
        <v>126</v>
      </c>
    </row>
    <row r="62" spans="1:55" s="7" customFormat="1" x14ac:dyDescent="0.55000000000000004">
      <c r="AA62" s="52"/>
      <c r="AB62" s="52"/>
      <c r="AC62" s="52"/>
      <c r="AD62" s="52"/>
      <c r="AE62" s="52"/>
      <c r="BC62" s="31" t="s">
        <v>165</v>
      </c>
    </row>
    <row r="63" spans="1:55" s="7" customFormat="1" x14ac:dyDescent="0.55000000000000004">
      <c r="AA63" s="52"/>
      <c r="AB63" s="52"/>
      <c r="AC63" s="52"/>
      <c r="AD63" s="52"/>
      <c r="AE63" s="52"/>
    </row>
    <row r="64" spans="1:55" s="7" customFormat="1" x14ac:dyDescent="0.55000000000000004">
      <c r="AA64" s="52"/>
      <c r="AB64" s="52"/>
      <c r="AC64" s="52"/>
      <c r="AD64" s="52"/>
      <c r="AE64" s="52"/>
    </row>
    <row r="65" spans="27:31" s="7" customFormat="1" x14ac:dyDescent="0.55000000000000004">
      <c r="AA65" s="52"/>
      <c r="AB65" s="52"/>
      <c r="AC65" s="52"/>
      <c r="AD65" s="52"/>
      <c r="AE65" s="52"/>
    </row>
    <row r="66" spans="27:31" x14ac:dyDescent="0.55000000000000004">
      <c r="AA66" s="21"/>
      <c r="AB66" s="21"/>
      <c r="AC66" s="21"/>
      <c r="AD66" s="21"/>
      <c r="AE66" s="21"/>
    </row>
    <row r="67" spans="27:31" x14ac:dyDescent="0.55000000000000004">
      <c r="AA67" s="22"/>
      <c r="AB67" s="22"/>
      <c r="AC67" s="22"/>
      <c r="AD67" s="22"/>
      <c r="AE67" s="22"/>
    </row>
    <row r="68" spans="27:31" x14ac:dyDescent="0.55000000000000004">
      <c r="AA68" s="21"/>
      <c r="AB68" s="21"/>
      <c r="AC68" s="21"/>
      <c r="AD68" s="21"/>
      <c r="AE68" s="21"/>
    </row>
    <row r="69" spans="27:31" x14ac:dyDescent="0.55000000000000004">
      <c r="AA69" s="23"/>
      <c r="AB69" s="23"/>
      <c r="AC69" s="23"/>
      <c r="AD69" s="23"/>
      <c r="AE69" s="23"/>
    </row>
    <row r="70" spans="27:31" x14ac:dyDescent="0.55000000000000004">
      <c r="AA70" s="23"/>
      <c r="AB70" s="23"/>
      <c r="AC70" s="23"/>
      <c r="AD70" s="23"/>
      <c r="AE70" s="23"/>
    </row>
    <row r="71" spans="27:31" x14ac:dyDescent="0.55000000000000004">
      <c r="AA71" s="21"/>
      <c r="AB71" s="21"/>
      <c r="AC71" s="21"/>
      <c r="AD71" s="21"/>
      <c r="AE71" s="21"/>
    </row>
    <row r="72" spans="27:31" x14ac:dyDescent="0.55000000000000004">
      <c r="AA72" s="23"/>
      <c r="AB72" s="23"/>
      <c r="AC72" s="23"/>
      <c r="AD72" s="23"/>
      <c r="AE72" s="23"/>
    </row>
    <row r="73" spans="27:31" x14ac:dyDescent="0.55000000000000004">
      <c r="AA73" s="24"/>
      <c r="AB73" s="24"/>
      <c r="AC73" s="24"/>
      <c r="AD73" s="24"/>
      <c r="AE73" s="24"/>
    </row>
    <row r="74" spans="27:31" x14ac:dyDescent="0.55000000000000004">
      <c r="AA74" s="23"/>
      <c r="AB74" s="23"/>
      <c r="AC74" s="23"/>
      <c r="AD74" s="23"/>
      <c r="AE74" s="23"/>
    </row>
    <row r="75" spans="27:31" x14ac:dyDescent="0.55000000000000004">
      <c r="AA75" s="21"/>
      <c r="AB75" s="21"/>
      <c r="AC75" s="21"/>
      <c r="AD75" s="21"/>
      <c r="AE75" s="21"/>
    </row>
    <row r="76" spans="27:31" x14ac:dyDescent="0.55000000000000004">
      <c r="AA76" s="23"/>
      <c r="AB76" s="23"/>
      <c r="AC76" s="23"/>
      <c r="AD76" s="23"/>
      <c r="AE76" s="23"/>
    </row>
    <row r="77" spans="27:31" x14ac:dyDescent="0.55000000000000004">
      <c r="AA77" s="22"/>
      <c r="AB77" s="22"/>
      <c r="AC77" s="22"/>
      <c r="AD77" s="22"/>
      <c r="AE77" s="22"/>
    </row>
    <row r="78" spans="27:31" x14ac:dyDescent="0.55000000000000004">
      <c r="AA78" s="21"/>
      <c r="AB78" s="21"/>
      <c r="AC78" s="21"/>
      <c r="AD78" s="21"/>
      <c r="AE78" s="21"/>
    </row>
    <row r="79" spans="27:31" x14ac:dyDescent="0.55000000000000004">
      <c r="AA79" s="23"/>
      <c r="AB79" s="23"/>
      <c r="AC79" s="23"/>
      <c r="AD79" s="23"/>
      <c r="AE79" s="23"/>
    </row>
    <row r="80" spans="27:31" x14ac:dyDescent="0.55000000000000004">
      <c r="AA80" s="21"/>
      <c r="AB80" s="21"/>
      <c r="AC80" s="21"/>
      <c r="AD80" s="21"/>
      <c r="AE80" s="21"/>
    </row>
    <row r="81" spans="27:31" x14ac:dyDescent="0.55000000000000004">
      <c r="AA81" s="24"/>
      <c r="AB81" s="24"/>
      <c r="AC81" s="24"/>
      <c r="AD81" s="24"/>
      <c r="AE81" s="24"/>
    </row>
    <row r="82" spans="27:31" x14ac:dyDescent="0.55000000000000004">
      <c r="AA82" s="21"/>
      <c r="AB82" s="21"/>
      <c r="AC82" s="21"/>
      <c r="AD82" s="21"/>
      <c r="AE82" s="21"/>
    </row>
    <row r="83" spans="27:31" x14ac:dyDescent="0.55000000000000004">
      <c r="AA83" s="24"/>
      <c r="AB83" s="24"/>
      <c r="AC83" s="24"/>
      <c r="AD83" s="24"/>
      <c r="AE83" s="24"/>
    </row>
    <row r="84" spans="27:31" x14ac:dyDescent="0.55000000000000004">
      <c r="AA84" s="21"/>
      <c r="AB84" s="21"/>
      <c r="AC84" s="21"/>
      <c r="AD84" s="21"/>
      <c r="AE84" s="21"/>
    </row>
    <row r="85" spans="27:31" x14ac:dyDescent="0.55000000000000004">
      <c r="AA85" s="23"/>
      <c r="AB85" s="23"/>
      <c r="AC85" s="23"/>
      <c r="AD85" s="23"/>
      <c r="AE85" s="23"/>
    </row>
    <row r="86" spans="27:31" x14ac:dyDescent="0.55000000000000004">
      <c r="AA86" s="22"/>
      <c r="AB86" s="22"/>
      <c r="AC86" s="22"/>
      <c r="AD86" s="22"/>
      <c r="AE86" s="22"/>
    </row>
    <row r="87" spans="27:31" x14ac:dyDescent="0.55000000000000004">
      <c r="AA87" s="24"/>
      <c r="AB87" s="24"/>
      <c r="AC87" s="24"/>
      <c r="AD87" s="24"/>
      <c r="AE87" s="24"/>
    </row>
    <row r="88" spans="27:31" x14ac:dyDescent="0.55000000000000004">
      <c r="AA88" s="21"/>
      <c r="AB88" s="21"/>
      <c r="AC88" s="21"/>
      <c r="AD88" s="21"/>
      <c r="AE88" s="21"/>
    </row>
    <row r="89" spans="27:31" x14ac:dyDescent="0.55000000000000004">
      <c r="AA89" s="25"/>
      <c r="AB89" s="25"/>
      <c r="AC89" s="25"/>
      <c r="AD89" s="25"/>
      <c r="AE89" s="25"/>
    </row>
    <row r="90" spans="27:31" x14ac:dyDescent="0.55000000000000004">
      <c r="AA90" s="21"/>
      <c r="AB90" s="21"/>
      <c r="AC90" s="21"/>
      <c r="AD90" s="21"/>
      <c r="AE90" s="21"/>
    </row>
    <row r="91" spans="27:31" x14ac:dyDescent="0.55000000000000004">
      <c r="AA91" s="24"/>
      <c r="AB91" s="24"/>
      <c r="AC91" s="24"/>
      <c r="AD91" s="24"/>
      <c r="AE91" s="24"/>
    </row>
    <row r="92" spans="27:31" x14ac:dyDescent="0.55000000000000004">
      <c r="AA92" s="21"/>
      <c r="AB92" s="21"/>
      <c r="AC92" s="21"/>
      <c r="AD92" s="21"/>
      <c r="AE92" s="21"/>
    </row>
    <row r="93" spans="27:31" x14ac:dyDescent="0.55000000000000004">
      <c r="AA93" s="24"/>
      <c r="AB93" s="24"/>
      <c r="AC93" s="24"/>
      <c r="AD93" s="24"/>
      <c r="AE93" s="24"/>
    </row>
    <row r="94" spans="27:31" x14ac:dyDescent="0.55000000000000004">
      <c r="AA94" s="21"/>
      <c r="AB94" s="21"/>
      <c r="AC94" s="21"/>
      <c r="AD94" s="21"/>
      <c r="AE94" s="21"/>
    </row>
    <row r="95" spans="27:31" x14ac:dyDescent="0.55000000000000004">
      <c r="AA95" s="26"/>
      <c r="AB95" s="26"/>
      <c r="AC95" s="26"/>
      <c r="AD95" s="26"/>
      <c r="AE95" s="26"/>
    </row>
    <row r="96" spans="27:31" x14ac:dyDescent="0.55000000000000004">
      <c r="AA96" s="27"/>
      <c r="AB96" s="27"/>
      <c r="AC96" s="27"/>
      <c r="AD96" s="27"/>
      <c r="AE96" s="27"/>
    </row>
    <row r="97" spans="27:31" x14ac:dyDescent="0.55000000000000004">
      <c r="AA97" s="22"/>
      <c r="AB97" s="22"/>
      <c r="AC97" s="22"/>
      <c r="AD97" s="22"/>
      <c r="AE97" s="22"/>
    </row>
    <row r="98" spans="27:31" x14ac:dyDescent="0.55000000000000004">
      <c r="AA98" s="24"/>
      <c r="AB98" s="24"/>
      <c r="AC98" s="24"/>
      <c r="AD98" s="24"/>
      <c r="AE98" s="24"/>
    </row>
    <row r="99" spans="27:31" x14ac:dyDescent="0.55000000000000004">
      <c r="AA99" s="23"/>
      <c r="AB99" s="23"/>
      <c r="AC99" s="23"/>
      <c r="AD99" s="23"/>
      <c r="AE99" s="23"/>
    </row>
    <row r="100" spans="27:31" x14ac:dyDescent="0.55000000000000004">
      <c r="AA100" s="27"/>
      <c r="AB100" s="27"/>
      <c r="AC100" s="27"/>
      <c r="AD100" s="27"/>
      <c r="AE100" s="27"/>
    </row>
    <row r="101" spans="27:31" x14ac:dyDescent="0.55000000000000004">
      <c r="AA101" s="27"/>
      <c r="AB101" s="27"/>
      <c r="AC101" s="27"/>
      <c r="AD101" s="27"/>
      <c r="AE101" s="27"/>
    </row>
  </sheetData>
  <conditionalFormatting sqref="AX36:AX56">
    <cfRule type="cellIs" dxfId="1" priority="1" operator="greaterThan">
      <formula>10</formula>
    </cfRule>
  </conditionalFormatting>
  <conditionalFormatting sqref="AX8:AX28">
    <cfRule type="cellIs" dxfId="0" priority="3" operator="greaterThan">
      <formula>10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48</vt:i4>
      </vt:variant>
    </vt:vector>
  </HeadingPairs>
  <TitlesOfParts>
    <vt:vector size="51" baseType="lpstr">
      <vt:lpstr>Info</vt:lpstr>
      <vt:lpstr>PlotDat1</vt:lpstr>
      <vt:lpstr>ALL DATA</vt:lpstr>
      <vt:lpstr>_gXY1</vt:lpstr>
      <vt:lpstr>ConcAgeTik1</vt:lpstr>
      <vt:lpstr>ConcAgeTik2</vt:lpstr>
      <vt:lpstr>ConcAgeTik3</vt:lpstr>
      <vt:lpstr>ConcAgeTik4</vt:lpstr>
      <vt:lpstr>ConcAgeTik5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2021-10-20T13:20:30Z</dcterms:created>
  <dcterms:modified xsi:type="dcterms:W3CDTF">2023-01-22T10:58:39Z</dcterms:modified>
</cp:coreProperties>
</file>